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5"/>
  </bookViews>
  <sheets>
    <sheet name="Sch C - 1" sheetId="1" r:id="rId1"/>
    <sheet name="Sch C - 2" sheetId="2" r:id="rId2"/>
    <sheet name="8829" sheetId="3" r:id="rId3"/>
    <sheet name="Main Car" sheetId="4" r:id="rId4"/>
    <sheet name="Secondary Car" sheetId="5" r:id="rId5"/>
    <sheet name="FINAL BREAKDOWN" sheetId="6" r:id="rId6"/>
  </sheets>
  <definedNames>
    <definedName name="_xlnm.Print_Area" localSheetId="2">'8829'!$A$1:$E$59</definedName>
    <definedName name="_xlnm.Print_Area" localSheetId="1">'Sch C - 2'!$A$1:$E$55</definedName>
  </definedNames>
  <calcPr fullCalcOnLoad="1"/>
</workbook>
</file>

<file path=xl/sharedStrings.xml><?xml version="1.0" encoding="utf-8"?>
<sst xmlns="http://schemas.openxmlformats.org/spreadsheetml/2006/main" count="365" uniqueCount="233">
  <si>
    <t>DAYCARE REVENUE AND EXPENSES</t>
  </si>
  <si>
    <t>PAGE 1</t>
  </si>
  <si>
    <t>REVENUE</t>
  </si>
  <si>
    <t>FROM CLIENTS:</t>
  </si>
  <si>
    <t>FROM FOOD PROGRAM:</t>
  </si>
  <si>
    <t>***</t>
  </si>
  <si>
    <t>SUBCATEGORY</t>
  </si>
  <si>
    <t>AMOUNT</t>
  </si>
  <si>
    <t>$ AMOUNT</t>
  </si>
  <si>
    <t>ADVERTISING</t>
  </si>
  <si>
    <t>BUSINESS CARDS</t>
  </si>
  <si>
    <t>OTHER:</t>
  </si>
  <si>
    <t>CONTRACT LABOR</t>
  </si>
  <si>
    <t>SELF EMPLOYED HEALTH INSURANCE</t>
  </si>
  <si>
    <t>INSURANCE:</t>
  </si>
  <si>
    <t>HRS</t>
  </si>
  <si>
    <t>INSPECTIONS</t>
  </si>
  <si>
    <t>OFFICE EXPENSE:</t>
  </si>
  <si>
    <t>GENERAL SUPPLIES</t>
  </si>
  <si>
    <t>COMPUTER SUPPLIES</t>
  </si>
  <si>
    <t>SOFTWARE</t>
  </si>
  <si>
    <t>POSTAGE</t>
  </si>
  <si>
    <t>ACTIVITY DAYS</t>
  </si>
  <si>
    <t>DAYCARE SUPPLIES @ 100%</t>
  </si>
  <si>
    <t>DAYCARE SUPPLIES - SHARED</t>
  </si>
  <si>
    <t>HOUSEHOLD SUPPLIES @ 100%</t>
  </si>
  <si>
    <t>HOUSEHOLD SUPPLIES - SHARED</t>
  </si>
  <si>
    <t>FIRST AID SUPPLIES</t>
  </si>
  <si>
    <t>OFFICE USE</t>
  </si>
  <si>
    <t>MORTGAGE INSURANCE</t>
  </si>
  <si>
    <t>FLOOD INSURANCE</t>
  </si>
  <si>
    <t>REPAIRS</t>
  </si>
  <si>
    <t>RENOVATIONS:</t>
  </si>
  <si>
    <t>SMALL TOYS</t>
  </si>
  <si>
    <t>(100% DAYCARE COSTING LESS THAN $100 EACH)</t>
  </si>
  <si>
    <t>(SHARED TOYS COSTING LESS THAN $100 EACH)</t>
  </si>
  <si>
    <t>SMALL APPLIANCES</t>
  </si>
  <si>
    <t>(COSTING LESS THAN $100 EACH)</t>
  </si>
  <si>
    <t>SMALL EQUIPMENT</t>
  </si>
  <si>
    <t>(SHARED COSTING LESS THAN $100 EACH)</t>
  </si>
  <si>
    <t>DEPRECIABLE ITEMS COSTING OVER $100 WITH A LIFE GREATER THAN 3 YEARS</t>
  </si>
  <si>
    <t>DESCRIPTION</t>
  </si>
  <si>
    <t>DATE</t>
  </si>
  <si>
    <t>SMALL TOOLS</t>
  </si>
  <si>
    <t>DAYCARE AUTO MILEAGE and EXPENSE SUMMARY SHEET</t>
  </si>
  <si>
    <t>PAGE 3</t>
  </si>
  <si>
    <t>MAIN BUSINESS VEHICLE - VEHICLE 1</t>
  </si>
  <si>
    <t>BUSINESS MILEAGE CALCULATION</t>
  </si>
  <si>
    <t>ODOMETER READING AT THE END OF THE YEAR</t>
  </si>
  <si>
    <t>ODOMETER READING AT THE BEGINNING OF THE YEAR</t>
  </si>
  <si>
    <t>TOTAL MILES FOR THE YEAR</t>
  </si>
  <si>
    <t># OF MILES</t>
  </si>
  <si>
    <t># OF TRIPS</t>
  </si>
  <si>
    <t xml:space="preserve">TOTAL </t>
  </si>
  <si>
    <t>x</t>
  </si>
  <si>
    <t>=</t>
  </si>
  <si>
    <t>TOTAL BUSINESS MILES</t>
  </si>
  <si>
    <t>EXPENSES FOR THE ENTIRE YEAR</t>
  </si>
  <si>
    <t>AAA OR OTHER AUTO CLUB</t>
  </si>
  <si>
    <t>INSURANCE</t>
  </si>
  <si>
    <t>LOAN INTEREST</t>
  </si>
  <si>
    <t>MAINTENANCE</t>
  </si>
  <si>
    <t>TIRES</t>
  </si>
  <si>
    <t>TAG</t>
  </si>
  <si>
    <t>BATTERY</t>
  </si>
  <si>
    <t>TOLLS</t>
  </si>
  <si>
    <t>PARKING</t>
  </si>
  <si>
    <t>CAR RENTAL</t>
  </si>
  <si>
    <t>TOTAL EXPENSES</t>
  </si>
  <si>
    <t>SECONDARY BUSINESS VEHICLE - VEHICLE 2</t>
  </si>
  <si>
    <t>PAGE 4</t>
  </si>
  <si>
    <t>TIME/SPACE CALCULATION</t>
  </si>
  <si>
    <t>TIME CALCULATION</t>
  </si>
  <si>
    <t>INTERIOR MAINTENANCE</t>
  </si>
  <si>
    <t>EXTERIOR MAINTENANCE</t>
  </si>
  <si>
    <t>RECORD KEEPING</t>
  </si>
  <si>
    <t>LESSON PLANNING</t>
  </si>
  <si>
    <t>PAGE 5</t>
  </si>
  <si>
    <t>ROOM DESCRIPTION</t>
  </si>
  <si>
    <t>LIVING ROOM</t>
  </si>
  <si>
    <t>FAMILY ROOM</t>
  </si>
  <si>
    <t>DINING ROOM</t>
  </si>
  <si>
    <t>KITCHEN</t>
  </si>
  <si>
    <t>LAUNDRY ROOM</t>
  </si>
  <si>
    <t>MASTER BEDROOM</t>
  </si>
  <si>
    <t>MASTER BATH</t>
  </si>
  <si>
    <t>BEDROOM 2</t>
  </si>
  <si>
    <t>BEDROOM 3</t>
  </si>
  <si>
    <t>BEDROOM 4</t>
  </si>
  <si>
    <t>BATHROOM 2</t>
  </si>
  <si>
    <t>BATHROOM 3</t>
  </si>
  <si>
    <t>SCREENED ROOM</t>
  </si>
  <si>
    <t>CLIENTS NAMES AND AMOUNTS</t>
  </si>
  <si>
    <t>OFFICE (100%)</t>
  </si>
  <si>
    <t>INTERVIEWS</t>
  </si>
  <si>
    <t>TAX YEAR:</t>
  </si>
  <si>
    <t>NAME OF PROPRIETOR:</t>
  </si>
  <si>
    <t>NAME OF BUSINESS:</t>
  </si>
  <si>
    <t>EIN OF BUSINESS:</t>
  </si>
  <si>
    <t>IF YOU STARTED YOUR BUSINESS THIS YEAR, ENTER DATE:</t>
  </si>
  <si>
    <t>IF YOU CLOSED YOUR BUSINESS THIS YEAR, ENTER DATE:</t>
  </si>
  <si>
    <r>
      <t xml:space="preserve">FROM OTHER SOURCES: </t>
    </r>
    <r>
      <rPr>
        <b/>
        <sz val="9"/>
        <rFont val="Arial"/>
        <family val="2"/>
      </rPr>
      <t>Please Submit Forms</t>
    </r>
  </si>
  <si>
    <t>DAYCARE OPERATING EXPENSES</t>
  </si>
  <si>
    <t>MAIN CATEGORY</t>
  </si>
  <si>
    <t>TOTALS</t>
  </si>
  <si>
    <t>WEBSITE</t>
  </si>
  <si>
    <t>SIGNS, FLYERS, T-SHIRTS</t>
  </si>
  <si>
    <t>1099/1096 Forms Filed?</t>
  </si>
  <si>
    <t>LIABILITY FOR DAYCARE</t>
  </si>
  <si>
    <t>BUSINESS LOAN INTEREST:</t>
  </si>
  <si>
    <t>LEGAL/PROFESSIONAL FEES:</t>
  </si>
  <si>
    <t>INTERNET</t>
  </si>
  <si>
    <t>EQUIPMENT RENTAL</t>
  </si>
  <si>
    <t>STORAGE RENTAL</t>
  </si>
  <si>
    <t>RENT &amp; LEASE</t>
  </si>
  <si>
    <t>COMPUTER REPAIRS</t>
  </si>
  <si>
    <t>APPLIANCE REPAIRS</t>
  </si>
  <si>
    <t>REPAIRS &amp; MAINTENANCE:</t>
  </si>
  <si>
    <t>DAYCARE SUPPLIES:</t>
  </si>
  <si>
    <t>ARTS &amp; CRAFTS</t>
  </si>
  <si>
    <t>EDUCATIONAL/CURRICULUM</t>
  </si>
  <si>
    <t>PHOTO SUPPLIES &amp; PROCESSING</t>
  </si>
  <si>
    <t>MOVIE RENTALS</t>
  </si>
  <si>
    <t>CLEANING SUPPLIES</t>
  </si>
  <si>
    <t>TAXES &amp; LICENSES</t>
  </si>
  <si>
    <t>OCCUPATIONAL</t>
  </si>
  <si>
    <t>FIRE EXTINGUISHER</t>
  </si>
  <si>
    <t>FIRE INSPECTIONS</t>
  </si>
  <si>
    <t>PAGE 2</t>
  </si>
  <si>
    <t>MEALS &amp; ENTERTAINMENT:</t>
  </si>
  <si>
    <t>TRAVEL AWAY FROM HOME:</t>
  </si>
  <si>
    <t>RENTAL CARS:</t>
  </si>
  <si>
    <t>HOTEL STAYS:</t>
  </si>
  <si>
    <t>AIR FARE:</t>
  </si>
  <si>
    <t>UTILITIES:</t>
  </si>
  <si>
    <t>CELL PHONE:</t>
  </si>
  <si>
    <t>LONG DISTANCE:</t>
  </si>
  <si>
    <t>EXTENDED PHONE SERVICE:</t>
  </si>
  <si>
    <t>SEPARATE BUSINESS LINE:</t>
  </si>
  <si>
    <t>BUSINESS UTILITIES:</t>
  </si>
  <si>
    <t>(home utilities are separate)</t>
  </si>
  <si>
    <t>WAGES: PROVIDE NAMES</t>
  </si>
  <si>
    <t>W-2/W-3 FILED?</t>
  </si>
  <si>
    <t>FOOD &amp; CONSUMABLES:</t>
  </si>
  <si>
    <t>DEDUCTIBLE @ 100%</t>
  </si>
  <si>
    <t>DEDUCTIBLE SHARED</t>
  </si>
  <si>
    <t>USE STANDARD DEDUCTION?</t>
  </si>
  <si>
    <t>OFFICE TO CALCULATE</t>
  </si>
  <si>
    <t>NON-FOOD ITEMS</t>
  </si>
  <si>
    <t>PARTIES &amp; DECORATIONS:</t>
  </si>
  <si>
    <t>DAYCARE GIFTS</t>
  </si>
  <si>
    <t>PARENTS</t>
  </si>
  <si>
    <t>CHILDREN (limited to $25 per kid)</t>
  </si>
  <si>
    <t>FIELD TRIPS:</t>
  </si>
  <si>
    <t>DAYCARE ORGANIZATION DUES:</t>
  </si>
  <si>
    <t>BANK CHARGES:</t>
  </si>
  <si>
    <t>BAD DEBTS:</t>
  </si>
  <si>
    <t>FAX LINE:</t>
  </si>
  <si>
    <t>CONTINUING PROFESSIONAL EDUCATION:</t>
  </si>
  <si>
    <t>CLASSES:</t>
  </si>
  <si>
    <t>SEMINARS:</t>
  </si>
  <si>
    <t>CONFERENCES:</t>
  </si>
  <si>
    <t xml:space="preserve">OTHER: </t>
  </si>
  <si>
    <t>DEPRECIABLE ITEMS COSTING UNDER $100 WITH A LIFE GREATER THAN 3 YEARS</t>
  </si>
  <si>
    <t>RENT PAID:</t>
  </si>
  <si>
    <t>MORTGAGE INTEREST:</t>
  </si>
  <si>
    <t>MORTGAGE #1</t>
  </si>
  <si>
    <t>MORTGAGE #2</t>
  </si>
  <si>
    <t>EQUITY LINE</t>
  </si>
  <si>
    <t>PROPERTY TAXES:</t>
  </si>
  <si>
    <t>HOMEOWNERS INSURANCE</t>
  </si>
  <si>
    <t>GENERAL REPAIRS</t>
  </si>
  <si>
    <t>INTERIOR REPAIRS</t>
  </si>
  <si>
    <t>EXTERIOR REPAIRS</t>
  </si>
  <si>
    <t>GENERAL MAINTENANCE</t>
  </si>
  <si>
    <t>INTEREIOR MAINTENANCE</t>
  </si>
  <si>
    <t>LAWN MAINTENANCE</t>
  </si>
  <si>
    <t>POOL MAINTENANCE</t>
  </si>
  <si>
    <t>PEST CONTROL</t>
  </si>
  <si>
    <t>REPAIRS @ 100%</t>
  </si>
  <si>
    <t>MAINTENANCE @ 100%</t>
  </si>
  <si>
    <t>GENERAL RENOVATIONS</t>
  </si>
  <si>
    <t>RENOVATIONS @ 100%</t>
  </si>
  <si>
    <t>WATER/SEWER:</t>
  </si>
  <si>
    <t>ELECTRICITY:</t>
  </si>
  <si>
    <t>WATER:</t>
  </si>
  <si>
    <t>TRASH REMOVAL:</t>
  </si>
  <si>
    <t>CABLE:</t>
  </si>
  <si>
    <t>SECURITY SYSTEM:</t>
  </si>
  <si>
    <t>BOTTLED WATER SERVICE:</t>
  </si>
  <si>
    <t>NATURAL GAS:</t>
  </si>
  <si>
    <t>HEATING OIL:</t>
  </si>
  <si>
    <t>FIRE WOOD:</t>
  </si>
  <si>
    <t>HOMEOWNERS ASSOCIATION DUES:</t>
  </si>
  <si>
    <t>HOME WARRANTY:</t>
  </si>
  <si>
    <t>(LENGTH X WIDTH) TOTAL SQ. FT.</t>
  </si>
  <si>
    <t>100% OR SHARED</t>
  </si>
  <si>
    <t>FACILITY EXPENSES</t>
  </si>
  <si>
    <t>CHILDREN NAMES</t>
  </si>
  <si>
    <t>AMOUNTS</t>
  </si>
  <si>
    <t>FULL-TIME/PART-TIME</t>
  </si>
  <si>
    <t>MENU PREP</t>
  </si>
  <si>
    <t>CHILD CARE</t>
  </si>
  <si>
    <t>SET-UP/TEAR DOWN</t>
  </si>
  <si>
    <t>COOKING</t>
  </si>
  <si>
    <t>CLEANING</t>
  </si>
  <si>
    <t>SEMINAR'S</t>
  </si>
  <si>
    <t>PHONE CONSULATIONS</t>
  </si>
  <si>
    <t>COMPUTER RESEARCH</t>
  </si>
  <si>
    <t>DAYCARE TASK</t>
  </si>
  <si>
    <t>HOURS</t>
  </si>
  <si>
    <t>TOTAL HRS:</t>
  </si>
  <si>
    <t>TOTAL REVENUE</t>
  </si>
  <si>
    <t>Verify total matches with Page 1 Line 8</t>
  </si>
  <si>
    <t>ADDITIONAL INFORMATION NEEDED</t>
  </si>
  <si>
    <t>When did you purchase your home?</t>
  </si>
  <si>
    <t>How much did you initially pay for your home?</t>
  </si>
  <si>
    <t>Have you refinanced it since your purchase?</t>
  </si>
  <si>
    <t>MAKE &amp; MODEL:</t>
  </si>
  <si>
    <t>PURCHASE PRICE:</t>
  </si>
  <si>
    <t>DATE AQUIRED:</t>
  </si>
  <si>
    <t>IS YOUR VEHICLE A LEASE:</t>
  </si>
  <si>
    <t>YES</t>
  </si>
  <si>
    <t>NO</t>
  </si>
  <si>
    <t>LEASING PAYMENTS:</t>
  </si>
  <si>
    <t>DATE DISPOSED:</t>
  </si>
  <si>
    <t>TOTAL MILES INCLUDING PERSONAL</t>
  </si>
  <si>
    <t>PERCENTAGE OF BUSINESS USE:</t>
  </si>
  <si>
    <t>GAS</t>
  </si>
  <si>
    <t>OIL CHANGES</t>
  </si>
  <si>
    <t>Please provide a copy of all settlement statements.</t>
  </si>
  <si>
    <t>ADDITIONAL NOTES</t>
  </si>
  <si>
    <t>PAGE 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</si>
</sst>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#,##0.00;[Red]#,##0.00"/>
    <numFmt numFmtId="167" formatCode="_(* #,##0.0_);_(* \(#,##0.0\);_(* &quot;-&quot;??_);_(@_)"/>
    <numFmt numFmtId="168" formatCode="_(* #,##0_);_(* \(#,##0\);_(* &quot;-&quot;??_);_(@_)"/>
    <numFmt numFmtId="169" formatCode="[$-409]h:mm:ss\ AM/PM"/>
    <numFmt numFmtId="170" formatCode="0.0%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Continuous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Continuous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25" xfId="0" applyBorder="1" applyAlignment="1">
      <alignment/>
    </xf>
    <xf numFmtId="0" fontId="6" fillId="0" borderId="11" xfId="0" applyFont="1" applyFill="1" applyBorder="1" applyAlignment="1">
      <alignment horizontal="centerContinuous"/>
    </xf>
    <xf numFmtId="0" fontId="1" fillId="0" borderId="0" xfId="0" applyFont="1" applyBorder="1" applyAlignment="1">
      <alignment/>
    </xf>
    <xf numFmtId="14" fontId="6" fillId="0" borderId="12" xfId="0" applyNumberFormat="1" applyFont="1" applyBorder="1" applyAlignment="1">
      <alignment/>
    </xf>
    <xf numFmtId="166" fontId="1" fillId="0" borderId="11" xfId="0" applyNumberFormat="1" applyFont="1" applyBorder="1" applyAlignment="1">
      <alignment horizontal="left"/>
    </xf>
    <xf numFmtId="166" fontId="6" fillId="0" borderId="12" xfId="0" applyNumberFormat="1" applyFont="1" applyBorder="1" applyAlignment="1">
      <alignment/>
    </xf>
    <xf numFmtId="166" fontId="6" fillId="0" borderId="11" xfId="0" applyNumberFormat="1" applyFont="1" applyBorder="1" applyAlignment="1">
      <alignment/>
    </xf>
    <xf numFmtId="166" fontId="6" fillId="0" borderId="0" xfId="0" applyNumberFormat="1" applyFont="1" applyAlignment="1">
      <alignment/>
    </xf>
    <xf numFmtId="166" fontId="1" fillId="0" borderId="11" xfId="0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0" fontId="6" fillId="0" borderId="24" xfId="0" applyFont="1" applyBorder="1" applyAlignment="1">
      <alignment/>
    </xf>
    <xf numFmtId="166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166" fontId="10" fillId="0" borderId="0" xfId="0" applyNumberFormat="1" applyFont="1" applyAlignment="1">
      <alignment horizontal="centerContinuous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Continuous"/>
    </xf>
    <xf numFmtId="0" fontId="6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24" xfId="0" applyFont="1" applyBorder="1" applyAlignment="1">
      <alignment/>
    </xf>
    <xf numFmtId="166" fontId="7" fillId="0" borderId="11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4" fontId="0" fillId="0" borderId="10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0" xfId="0" applyNumberFormat="1" applyAlignment="1">
      <alignment/>
    </xf>
    <xf numFmtId="43" fontId="0" fillId="0" borderId="10" xfId="42" applyFont="1" applyBorder="1" applyAlignment="1">
      <alignment/>
    </xf>
    <xf numFmtId="43" fontId="0" fillId="0" borderId="14" xfId="42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3" fontId="0" fillId="0" borderId="23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16" xfId="42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1" fillId="33" borderId="36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38" fontId="13" fillId="33" borderId="36" xfId="0" applyNumberFormat="1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0" fillId="0" borderId="39" xfId="0" applyFont="1" applyBorder="1" applyAlignment="1">
      <alignment/>
    </xf>
    <xf numFmtId="168" fontId="0" fillId="0" borderId="40" xfId="42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4" fontId="0" fillId="0" borderId="0" xfId="44" applyFont="1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11" xfId="42" applyFont="1" applyBorder="1" applyAlignment="1">
      <alignment/>
    </xf>
    <xf numFmtId="14" fontId="0" fillId="0" borderId="10" xfId="42" applyNumberFormat="1" applyFont="1" applyBorder="1" applyAlignment="1">
      <alignment/>
    </xf>
    <xf numFmtId="0" fontId="8" fillId="0" borderId="24" xfId="0" applyFont="1" applyBorder="1" applyAlignment="1">
      <alignment/>
    </xf>
    <xf numFmtId="44" fontId="8" fillId="0" borderId="11" xfId="44" applyFont="1" applyBorder="1" applyAlignment="1">
      <alignment/>
    </xf>
    <xf numFmtId="0" fontId="8" fillId="0" borderId="0" xfId="0" applyFont="1" applyBorder="1" applyAlignment="1">
      <alignment horizontal="right"/>
    </xf>
    <xf numFmtId="14" fontId="0" fillId="0" borderId="13" xfId="0" applyNumberFormat="1" applyBorder="1" applyAlignment="1">
      <alignment/>
    </xf>
    <xf numFmtId="43" fontId="0" fillId="0" borderId="41" xfId="42" applyFont="1" applyBorder="1" applyAlignment="1">
      <alignment/>
    </xf>
    <xf numFmtId="168" fontId="0" fillId="0" borderId="41" xfId="42" applyNumberFormat="1" applyFont="1" applyBorder="1" applyAlignment="1">
      <alignment/>
    </xf>
    <xf numFmtId="168" fontId="0" fillId="0" borderId="11" xfId="42" applyNumberFormat="1" applyFont="1" applyBorder="1" applyAlignment="1">
      <alignment/>
    </xf>
    <xf numFmtId="168" fontId="0" fillId="0" borderId="0" xfId="42" applyNumberFormat="1" applyFont="1" applyBorder="1" applyAlignment="1">
      <alignment/>
    </xf>
    <xf numFmtId="10" fontId="0" fillId="0" borderId="41" xfId="59" applyNumberFormat="1" applyFont="1" applyBorder="1" applyAlignment="1">
      <alignment/>
    </xf>
    <xf numFmtId="43" fontId="0" fillId="0" borderId="12" xfId="42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2" xfId="0" applyBorder="1" applyAlignment="1">
      <alignment/>
    </xf>
    <xf numFmtId="44" fontId="11" fillId="0" borderId="0" xfId="44" applyFont="1" applyBorder="1" applyAlignment="1">
      <alignment/>
    </xf>
    <xf numFmtId="0" fontId="6" fillId="0" borderId="11" xfId="0" applyFont="1" applyBorder="1" applyAlignment="1">
      <alignment horizontal="right"/>
    </xf>
    <xf numFmtId="44" fontId="11" fillId="0" borderId="11" xfId="44" applyFont="1" applyBorder="1" applyAlignment="1">
      <alignment/>
    </xf>
    <xf numFmtId="0" fontId="9" fillId="0" borderId="43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4" fontId="8" fillId="0" borderId="11" xfId="44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.28125" style="13" customWidth="1"/>
    <col min="2" max="2" width="22.28125" style="16" customWidth="1"/>
    <col min="3" max="3" width="31.57421875" style="1" customWidth="1"/>
    <col min="4" max="4" width="18.7109375" style="50" customWidth="1"/>
    <col min="5" max="5" width="18.7109375" style="0" customWidth="1"/>
  </cols>
  <sheetData>
    <row r="1" spans="1:5" ht="15" customHeight="1">
      <c r="A1" s="125" t="s">
        <v>0</v>
      </c>
      <c r="B1" s="125"/>
      <c r="C1" s="125"/>
      <c r="D1" s="125"/>
      <c r="E1" s="125"/>
    </row>
    <row r="2" spans="2:5" ht="13.5" thickBot="1">
      <c r="B2" s="4" t="s">
        <v>1</v>
      </c>
      <c r="C2" s="19"/>
      <c r="D2" s="47"/>
      <c r="E2" s="5"/>
    </row>
    <row r="3" spans="1:5" ht="21" customHeight="1" thickBot="1">
      <c r="A3" s="123" t="s">
        <v>96</v>
      </c>
      <c r="B3" s="123"/>
      <c r="C3" s="6"/>
      <c r="D3" s="65" t="s">
        <v>95</v>
      </c>
      <c r="E3" s="7"/>
    </row>
    <row r="4" spans="1:5" ht="21" customHeight="1" thickBot="1">
      <c r="A4" s="123" t="s">
        <v>97</v>
      </c>
      <c r="B4" s="123"/>
      <c r="C4" s="6"/>
      <c r="D4" s="65" t="s">
        <v>98</v>
      </c>
      <c r="E4" s="7"/>
    </row>
    <row r="5" spans="1:5" ht="13.5" thickBot="1">
      <c r="A5" s="123" t="s">
        <v>99</v>
      </c>
      <c r="B5" s="123"/>
      <c r="C5" s="123"/>
      <c r="D5" s="46"/>
      <c r="E5" s="7"/>
    </row>
    <row r="6" spans="1:5" ht="13.5" thickBot="1">
      <c r="A6" s="123" t="s">
        <v>100</v>
      </c>
      <c r="B6" s="123"/>
      <c r="C6" s="123"/>
      <c r="D6" s="46"/>
      <c r="E6" s="7"/>
    </row>
    <row r="7" spans="1:5" s="58" customFormat="1" ht="18" customHeight="1">
      <c r="A7" s="59" t="s">
        <v>2</v>
      </c>
      <c r="B7" s="60"/>
      <c r="C7" s="60"/>
      <c r="D7" s="61"/>
      <c r="E7" s="60"/>
    </row>
    <row r="8" spans="1:5" ht="15.75" thickBot="1">
      <c r="A8" s="17" t="s">
        <v>5</v>
      </c>
      <c r="B8" s="16" t="s">
        <v>3</v>
      </c>
      <c r="D8" s="49"/>
      <c r="E8" s="9"/>
    </row>
    <row r="9" spans="1:5" ht="15.75" thickBot="1">
      <c r="A9" s="17" t="s">
        <v>5</v>
      </c>
      <c r="B9" s="16" t="s">
        <v>4</v>
      </c>
      <c r="D9" s="48"/>
      <c r="E9" s="9"/>
    </row>
    <row r="10" spans="1:5" ht="15.75" thickBot="1">
      <c r="A10" s="57" t="s">
        <v>5</v>
      </c>
      <c r="B10" s="21" t="s">
        <v>101</v>
      </c>
      <c r="C10" s="45"/>
      <c r="D10" s="48"/>
      <c r="E10" s="52">
        <f>SUM(D8:D10)</f>
        <v>0</v>
      </c>
    </row>
    <row r="11" spans="1:5" s="58" customFormat="1" ht="18" customHeight="1" thickBot="1">
      <c r="A11" s="124" t="s">
        <v>102</v>
      </c>
      <c r="B11" s="124"/>
      <c r="C11" s="124"/>
      <c r="D11" s="124"/>
      <c r="E11" s="124"/>
    </row>
    <row r="12" spans="1:5" ht="13.5" thickBot="1">
      <c r="A12" s="15"/>
      <c r="B12" s="18" t="s">
        <v>103</v>
      </c>
      <c r="C12" s="19" t="s">
        <v>6</v>
      </c>
      <c r="D12" s="51" t="s">
        <v>8</v>
      </c>
      <c r="E12" s="18" t="s">
        <v>104</v>
      </c>
    </row>
    <row r="13" spans="2:4" ht="13.5" thickBot="1">
      <c r="B13" s="56" t="s">
        <v>9</v>
      </c>
      <c r="C13" s="1" t="s">
        <v>10</v>
      </c>
      <c r="D13" s="48"/>
    </row>
    <row r="14" spans="3:4" ht="13.5" thickBot="1">
      <c r="C14" s="1" t="s">
        <v>105</v>
      </c>
      <c r="D14" s="48"/>
    </row>
    <row r="15" spans="3:4" ht="13.5" thickBot="1">
      <c r="C15" s="1" t="s">
        <v>106</v>
      </c>
      <c r="D15" s="48"/>
    </row>
    <row r="16" spans="3:5" ht="13.5" thickBot="1">
      <c r="C16" s="28" t="s">
        <v>11</v>
      </c>
      <c r="D16" s="48"/>
      <c r="E16" s="52">
        <f>SUM(D13:D16)</f>
        <v>0</v>
      </c>
    </row>
    <row r="17" spans="2:4" ht="13.5" thickBot="1">
      <c r="B17" s="56" t="s">
        <v>12</v>
      </c>
      <c r="C17" s="28"/>
      <c r="D17" s="48"/>
    </row>
    <row r="18" spans="1:4" ht="13.5" thickBot="1">
      <c r="A18" s="53"/>
      <c r="B18" s="16" t="s">
        <v>107</v>
      </c>
      <c r="C18" s="39"/>
      <c r="D18" s="48"/>
    </row>
    <row r="19" spans="1:5" ht="13.5" thickBot="1">
      <c r="A19" s="42"/>
      <c r="C19" s="39"/>
      <c r="D19" s="48"/>
      <c r="E19" s="54"/>
    </row>
    <row r="20" spans="1:5" ht="13.5" thickBot="1">
      <c r="A20" s="42"/>
      <c r="C20" s="39"/>
      <c r="D20" s="48"/>
      <c r="E20" s="52">
        <f>SUM(D17:D20)</f>
        <v>0</v>
      </c>
    </row>
    <row r="21" spans="2:4" ht="13.5" thickBot="1">
      <c r="B21" s="56" t="s">
        <v>14</v>
      </c>
      <c r="C21" s="1" t="s">
        <v>108</v>
      </c>
      <c r="D21" s="48"/>
    </row>
    <row r="22" spans="3:4" ht="13.5" thickBot="1">
      <c r="C22" s="1" t="s">
        <v>13</v>
      </c>
      <c r="D22" s="48"/>
    </row>
    <row r="23" spans="3:5" ht="13.5" thickBot="1">
      <c r="C23" s="28" t="s">
        <v>11</v>
      </c>
      <c r="D23" s="48"/>
      <c r="E23" s="52">
        <f>SUM(D21:D23)</f>
        <v>0</v>
      </c>
    </row>
    <row r="24" spans="2:5" ht="13.5" thickBot="1">
      <c r="B24" s="56" t="s">
        <v>109</v>
      </c>
      <c r="C24" s="39"/>
      <c r="D24" s="48"/>
      <c r="E24" s="54"/>
    </row>
    <row r="25" spans="2:5" ht="13.5" thickBot="1">
      <c r="B25" s="56" t="s">
        <v>110</v>
      </c>
      <c r="C25" s="39"/>
      <c r="D25" s="48"/>
      <c r="E25" s="54"/>
    </row>
    <row r="26" spans="2:5" ht="13.5" thickBot="1">
      <c r="B26" s="55"/>
      <c r="C26" s="39"/>
      <c r="D26" s="48"/>
      <c r="E26" s="52">
        <f>SUM(D25:D26)</f>
        <v>0</v>
      </c>
    </row>
    <row r="27" spans="2:4" ht="13.5" thickBot="1">
      <c r="B27" s="56" t="s">
        <v>17</v>
      </c>
      <c r="C27" s="1" t="s">
        <v>18</v>
      </c>
      <c r="D27" s="48"/>
    </row>
    <row r="28" spans="3:4" ht="13.5" thickBot="1">
      <c r="C28" s="1" t="s">
        <v>19</v>
      </c>
      <c r="D28" s="48"/>
    </row>
    <row r="29" spans="3:4" ht="13.5" thickBot="1">
      <c r="C29" s="1" t="s">
        <v>21</v>
      </c>
      <c r="D29" s="48"/>
    </row>
    <row r="30" spans="3:4" ht="13.5" thickBot="1">
      <c r="C30" s="1" t="s">
        <v>111</v>
      </c>
      <c r="D30" s="48"/>
    </row>
    <row r="31" spans="3:4" ht="13.5" thickBot="1">
      <c r="C31" s="1" t="s">
        <v>20</v>
      </c>
      <c r="D31" s="1"/>
    </row>
    <row r="32" spans="3:4" ht="13.5" thickBot="1">
      <c r="C32" s="28" t="s">
        <v>11</v>
      </c>
      <c r="D32" s="48"/>
    </row>
    <row r="33" spans="3:5" ht="13.5" thickBot="1">
      <c r="C33" s="39" t="s">
        <v>11</v>
      </c>
      <c r="D33" s="48"/>
      <c r="E33" s="52">
        <f>SUM(D27:D33)</f>
        <v>0</v>
      </c>
    </row>
    <row r="34" spans="2:5" ht="13.5" thickBot="1">
      <c r="B34" s="56" t="s">
        <v>114</v>
      </c>
      <c r="C34" s="39" t="s">
        <v>112</v>
      </c>
      <c r="D34" s="48"/>
      <c r="E34" s="54"/>
    </row>
    <row r="35" spans="2:5" ht="13.5" thickBot="1">
      <c r="B35" s="56"/>
      <c r="C35" s="39" t="s">
        <v>113</v>
      </c>
      <c r="D35" s="48"/>
      <c r="E35" s="52">
        <f>SUM(D34:D35)</f>
        <v>0</v>
      </c>
    </row>
    <row r="36" spans="2:5" ht="13.5" thickBot="1">
      <c r="B36" s="56" t="s">
        <v>117</v>
      </c>
      <c r="C36" s="39" t="s">
        <v>115</v>
      </c>
      <c r="D36" s="48"/>
      <c r="E36" s="54"/>
    </row>
    <row r="37" spans="3:5" ht="13.5" thickBot="1">
      <c r="C37" s="39" t="s">
        <v>116</v>
      </c>
      <c r="D37" s="48"/>
      <c r="E37" s="52">
        <f>SUM(D36:D37)</f>
        <v>0</v>
      </c>
    </row>
    <row r="38" spans="2:4" ht="13.5" thickBot="1">
      <c r="B38" s="56" t="s">
        <v>118</v>
      </c>
      <c r="C38" s="1" t="s">
        <v>23</v>
      </c>
      <c r="D38" s="48"/>
    </row>
    <row r="39" spans="3:4" ht="13.5" thickBot="1">
      <c r="C39" s="1" t="s">
        <v>24</v>
      </c>
      <c r="D39" s="48"/>
    </row>
    <row r="40" spans="3:4" ht="13.5" thickBot="1">
      <c r="C40" s="1" t="s">
        <v>25</v>
      </c>
      <c r="D40" s="48"/>
    </row>
    <row r="41" spans="3:4" ht="13.5" thickBot="1">
      <c r="C41" s="1" t="s">
        <v>26</v>
      </c>
      <c r="D41" s="48"/>
    </row>
    <row r="42" spans="3:4" ht="13.5" thickBot="1">
      <c r="C42" s="1" t="s">
        <v>27</v>
      </c>
      <c r="D42" s="48"/>
    </row>
    <row r="43" spans="3:4" ht="13.5" thickBot="1">
      <c r="C43" s="1" t="s">
        <v>22</v>
      </c>
      <c r="D43" s="48"/>
    </row>
    <row r="44" spans="3:4" ht="13.5" thickBot="1">
      <c r="C44" s="1" t="s">
        <v>119</v>
      </c>
      <c r="D44" s="48"/>
    </row>
    <row r="45" spans="3:4" ht="13.5" thickBot="1">
      <c r="C45" s="1" t="s">
        <v>120</v>
      </c>
      <c r="D45" s="48"/>
    </row>
    <row r="46" spans="3:4" ht="13.5" thickBot="1">
      <c r="C46" s="1" t="s">
        <v>121</v>
      </c>
      <c r="D46" s="48"/>
    </row>
    <row r="47" spans="3:4" ht="13.5" thickBot="1">
      <c r="C47" s="1" t="s">
        <v>122</v>
      </c>
      <c r="D47" s="48"/>
    </row>
    <row r="48" spans="3:4" ht="13.5" thickBot="1">
      <c r="C48" s="1" t="s">
        <v>123</v>
      </c>
      <c r="D48" s="48"/>
    </row>
    <row r="49" spans="3:5" ht="13.5" thickBot="1">
      <c r="C49" s="28" t="s">
        <v>11</v>
      </c>
      <c r="D49" s="48"/>
      <c r="E49" s="52">
        <f>SUM(D38:D49)</f>
        <v>0</v>
      </c>
    </row>
    <row r="50" spans="2:5" ht="13.5" thickBot="1">
      <c r="B50" s="56" t="s">
        <v>124</v>
      </c>
      <c r="C50" s="1" t="s">
        <v>125</v>
      </c>
      <c r="D50" s="48"/>
      <c r="E50" s="54"/>
    </row>
    <row r="51" spans="3:4" ht="13.5" thickBot="1">
      <c r="C51" s="45" t="s">
        <v>15</v>
      </c>
      <c r="D51" s="48"/>
    </row>
    <row r="52" spans="3:4" ht="13.5" thickBot="1">
      <c r="C52" s="45" t="s">
        <v>126</v>
      </c>
      <c r="D52" s="48"/>
    </row>
    <row r="53" spans="3:4" ht="13.5" thickBot="1">
      <c r="C53" s="45" t="s">
        <v>127</v>
      </c>
      <c r="D53" s="48"/>
    </row>
    <row r="54" spans="3:5" ht="13.5" thickBot="1">
      <c r="C54" s="28" t="s">
        <v>11</v>
      </c>
      <c r="D54" s="48"/>
      <c r="E54" s="52">
        <f>SUM(D50:D54)</f>
        <v>0</v>
      </c>
    </row>
  </sheetData>
  <sheetProtection/>
  <mergeCells count="6">
    <mergeCell ref="A6:C6"/>
    <mergeCell ref="A5:C5"/>
    <mergeCell ref="A11:E11"/>
    <mergeCell ref="A1:E1"/>
    <mergeCell ref="A3:B3"/>
    <mergeCell ref="A4:B4"/>
  </mergeCells>
  <printOptions horizontalCentered="1" verticalCentered="1"/>
  <pageMargins left="0.75" right="0.75" top="0.47" bottom="0.47" header="0" footer="0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.28125" style="14" customWidth="1"/>
    <col min="2" max="2" width="22.28125" style="16" customWidth="1"/>
    <col min="3" max="3" width="31.57421875" style="0" customWidth="1"/>
    <col min="4" max="5" width="18.7109375" style="0" customWidth="1"/>
  </cols>
  <sheetData>
    <row r="1" spans="1:6" ht="15.75">
      <c r="A1" s="125" t="s">
        <v>0</v>
      </c>
      <c r="B1" s="125"/>
      <c r="C1" s="125"/>
      <c r="D1" s="125"/>
      <c r="E1" s="125"/>
      <c r="F1" s="10"/>
    </row>
    <row r="2" spans="1:6" ht="13.5" thickBot="1">
      <c r="A2" s="13"/>
      <c r="B2" s="4" t="s">
        <v>128</v>
      </c>
      <c r="C2" s="19"/>
      <c r="D2" s="47"/>
      <c r="E2" s="5"/>
      <c r="F2" s="3"/>
    </row>
    <row r="3" spans="1:5" ht="21" customHeight="1" thickBot="1">
      <c r="A3" s="123" t="s">
        <v>96</v>
      </c>
      <c r="B3" s="123"/>
      <c r="C3" s="6"/>
      <c r="D3" s="65" t="s">
        <v>95</v>
      </c>
      <c r="E3" s="7"/>
    </row>
    <row r="4" spans="1:5" ht="13.5" thickBot="1">
      <c r="A4" s="62"/>
      <c r="B4" s="56" t="s">
        <v>129</v>
      </c>
      <c r="C4" s="66"/>
      <c r="D4" s="49"/>
      <c r="E4" s="9"/>
    </row>
    <row r="5" spans="1:5" ht="13.5" thickBot="1">
      <c r="A5" s="62"/>
      <c r="C5" s="39"/>
      <c r="D5" s="49"/>
      <c r="E5" s="52">
        <f>SUM(D4:D5)</f>
        <v>0</v>
      </c>
    </row>
    <row r="6" spans="1:5" ht="13.5" thickBot="1">
      <c r="A6" s="63"/>
      <c r="B6" s="56" t="s">
        <v>130</v>
      </c>
      <c r="C6" s="1" t="s">
        <v>133</v>
      </c>
      <c r="D6" s="49"/>
      <c r="E6" s="64"/>
    </row>
    <row r="7" spans="1:5" ht="13.5" thickBot="1">
      <c r="A7" s="20"/>
      <c r="C7" s="1" t="s">
        <v>132</v>
      </c>
      <c r="D7" s="49"/>
      <c r="E7" s="64"/>
    </row>
    <row r="8" spans="3:4" ht="13.5" thickBot="1">
      <c r="C8" s="1" t="s">
        <v>131</v>
      </c>
      <c r="D8" s="49"/>
    </row>
    <row r="9" spans="2:5" ht="13.5" thickBot="1">
      <c r="B9" s="56"/>
      <c r="C9" s="28" t="s">
        <v>11</v>
      </c>
      <c r="D9" s="49"/>
      <c r="E9" s="52">
        <f>SUM(D6:D9)</f>
        <v>0</v>
      </c>
    </row>
    <row r="10" spans="2:5" ht="13.5" thickBot="1">
      <c r="B10" s="56" t="s">
        <v>139</v>
      </c>
      <c r="C10" s="1" t="s">
        <v>135</v>
      </c>
      <c r="D10" s="49"/>
      <c r="E10" s="64"/>
    </row>
    <row r="11" spans="2:5" ht="13.5" thickBot="1">
      <c r="B11" s="16" t="s">
        <v>140</v>
      </c>
      <c r="C11" s="1" t="s">
        <v>136</v>
      </c>
      <c r="D11" s="49"/>
      <c r="E11" s="64"/>
    </row>
    <row r="12" spans="3:5" ht="13.5" thickBot="1">
      <c r="C12" s="1" t="s">
        <v>137</v>
      </c>
      <c r="D12" s="49"/>
      <c r="E12" s="54"/>
    </row>
    <row r="13" spans="3:5" ht="13.5" thickBot="1">
      <c r="C13" s="1" t="s">
        <v>157</v>
      </c>
      <c r="D13" s="49"/>
      <c r="E13" s="54"/>
    </row>
    <row r="14" spans="3:5" ht="13.5" thickBot="1">
      <c r="C14" s="1" t="s">
        <v>138</v>
      </c>
      <c r="D14" s="49"/>
      <c r="E14" s="52">
        <f>SUM(D10:D14)</f>
        <v>0</v>
      </c>
    </row>
    <row r="15" spans="2:5" ht="13.5" thickBot="1">
      <c r="B15" s="56" t="s">
        <v>141</v>
      </c>
      <c r="C15" s="2"/>
      <c r="D15" s="49"/>
      <c r="E15" s="54"/>
    </row>
    <row r="16" spans="1:5" ht="13.5" thickBot="1">
      <c r="A16" s="67"/>
      <c r="B16" s="16" t="s">
        <v>142</v>
      </c>
      <c r="C16" s="29"/>
      <c r="D16" s="49"/>
      <c r="E16" s="54"/>
    </row>
    <row r="17" spans="3:5" ht="13.5" thickBot="1">
      <c r="C17" s="29"/>
      <c r="D17" s="49"/>
      <c r="E17" s="54"/>
    </row>
    <row r="18" spans="3:5" ht="13.5" thickBot="1">
      <c r="C18" s="29"/>
      <c r="D18" s="49"/>
      <c r="E18" s="54"/>
    </row>
    <row r="19" spans="3:5" ht="13.5" thickBot="1">
      <c r="C19" s="29"/>
      <c r="D19" s="49"/>
      <c r="E19" s="52">
        <f>SUM(D15:D19)</f>
        <v>0</v>
      </c>
    </row>
    <row r="20" spans="2:5" ht="13.5" thickBot="1">
      <c r="B20" s="56" t="s">
        <v>143</v>
      </c>
      <c r="C20" s="16" t="s">
        <v>144</v>
      </c>
      <c r="D20" s="49"/>
      <c r="E20" s="54"/>
    </row>
    <row r="21" spans="3:5" ht="13.5" thickBot="1">
      <c r="C21" s="21" t="s">
        <v>145</v>
      </c>
      <c r="D21" s="49"/>
      <c r="E21" s="54"/>
    </row>
    <row r="22" spans="3:5" ht="13.5" thickBot="1">
      <c r="C22" s="21" t="s">
        <v>148</v>
      </c>
      <c r="D22" s="49"/>
      <c r="E22" s="54"/>
    </row>
    <row r="23" spans="3:5" ht="13.5" thickBot="1">
      <c r="C23" s="40" t="s">
        <v>146</v>
      </c>
      <c r="D23" s="68" t="s">
        <v>147</v>
      </c>
      <c r="E23" s="52">
        <f>SUM(D20:D23)</f>
        <v>0</v>
      </c>
    </row>
    <row r="24" spans="2:5" ht="13.5" thickBot="1">
      <c r="B24" s="56" t="s">
        <v>149</v>
      </c>
      <c r="D24" s="49"/>
      <c r="E24" s="54"/>
    </row>
    <row r="25" spans="2:5" ht="13.5" thickBot="1">
      <c r="B25" s="56" t="s">
        <v>150</v>
      </c>
      <c r="C25" s="69" t="s">
        <v>151</v>
      </c>
      <c r="D25" s="49"/>
      <c r="E25" s="54"/>
    </row>
    <row r="26" spans="3:5" ht="13.5" thickBot="1">
      <c r="C26" s="69" t="s">
        <v>152</v>
      </c>
      <c r="D26" s="49"/>
      <c r="E26" s="52">
        <f>SUM(D25:D26)</f>
        <v>0</v>
      </c>
    </row>
    <row r="27" spans="2:5" ht="13.5" thickBot="1">
      <c r="B27" s="56" t="s">
        <v>153</v>
      </c>
      <c r="D27" s="49"/>
      <c r="E27" s="54"/>
    </row>
    <row r="28" spans="2:5" ht="13.5" thickBot="1">
      <c r="B28" s="56" t="s">
        <v>154</v>
      </c>
      <c r="D28" s="49"/>
      <c r="E28" s="54"/>
    </row>
    <row r="29" spans="2:5" ht="13.5" thickBot="1">
      <c r="B29" s="56" t="s">
        <v>155</v>
      </c>
      <c r="D29" s="7"/>
      <c r="E29" s="54"/>
    </row>
    <row r="30" spans="2:5" ht="13.5" thickBot="1">
      <c r="B30" s="56" t="s">
        <v>156</v>
      </c>
      <c r="C30" s="9"/>
      <c r="D30" s="7"/>
      <c r="E30" s="9"/>
    </row>
    <row r="31" spans="2:5" ht="13.5" thickBot="1">
      <c r="B31" s="56" t="s">
        <v>158</v>
      </c>
      <c r="C31" s="9"/>
      <c r="D31" s="7"/>
      <c r="E31" s="9"/>
    </row>
    <row r="32" spans="2:5" ht="13.5" thickBot="1">
      <c r="B32" s="56"/>
      <c r="C32" s="21" t="s">
        <v>159</v>
      </c>
      <c r="D32" s="8"/>
      <c r="E32" s="9"/>
    </row>
    <row r="33" spans="2:5" ht="13.5" thickBot="1">
      <c r="B33" s="56"/>
      <c r="C33" s="21" t="s">
        <v>160</v>
      </c>
      <c r="D33" s="7"/>
      <c r="E33" s="9"/>
    </row>
    <row r="34" spans="3:5" ht="13.5" thickBot="1">
      <c r="C34" s="21" t="s">
        <v>161</v>
      </c>
      <c r="D34" s="7"/>
      <c r="E34" s="9"/>
    </row>
    <row r="35" spans="3:5" ht="13.5" thickBot="1">
      <c r="C35" s="40" t="s">
        <v>162</v>
      </c>
      <c r="D35" s="7"/>
      <c r="E35" s="52">
        <f>SUM(D31:D35)</f>
        <v>0</v>
      </c>
    </row>
    <row r="36" spans="1:5" ht="13.5" thickBot="1">
      <c r="A36" s="128" t="s">
        <v>163</v>
      </c>
      <c r="B36" s="128"/>
      <c r="C36" s="128"/>
      <c r="D36" s="128"/>
      <c r="E36" s="128"/>
    </row>
    <row r="37" spans="1:5" ht="13.5" thickBot="1">
      <c r="A37" s="20"/>
      <c r="B37" s="76" t="s">
        <v>43</v>
      </c>
      <c r="C37" s="21" t="s">
        <v>39</v>
      </c>
      <c r="D37" s="9"/>
      <c r="E37" s="7"/>
    </row>
    <row r="38" spans="2:5" ht="13.5" thickBot="1">
      <c r="B38" s="56" t="s">
        <v>33</v>
      </c>
      <c r="C38" s="16" t="s">
        <v>34</v>
      </c>
      <c r="E38" s="7"/>
    </row>
    <row r="39" spans="2:5" ht="13.5" thickBot="1">
      <c r="B39" s="56" t="s">
        <v>33</v>
      </c>
      <c r="C39" s="16" t="s">
        <v>35</v>
      </c>
      <c r="E39" s="7"/>
    </row>
    <row r="40" spans="2:5" ht="13.5" thickBot="1">
      <c r="B40" s="56" t="s">
        <v>36</v>
      </c>
      <c r="C40" s="16" t="s">
        <v>37</v>
      </c>
      <c r="E40" s="7"/>
    </row>
    <row r="41" spans="2:5" ht="13.5" thickBot="1">
      <c r="B41" s="56" t="s">
        <v>38</v>
      </c>
      <c r="C41" s="16" t="s">
        <v>34</v>
      </c>
      <c r="E41" s="7"/>
    </row>
    <row r="42" spans="1:5" ht="13.5" thickBot="1">
      <c r="A42" s="20"/>
      <c r="B42" s="76" t="s">
        <v>38</v>
      </c>
      <c r="C42" s="21" t="s">
        <v>39</v>
      </c>
      <c r="E42" s="7"/>
    </row>
    <row r="43" spans="1:5" ht="13.5" thickBot="1">
      <c r="A43" s="44" t="s">
        <v>40</v>
      </c>
      <c r="B43" s="23"/>
      <c r="C43" s="23"/>
      <c r="D43" s="23"/>
      <c r="E43" s="23"/>
    </row>
    <row r="44" spans="1:5" ht="12.75">
      <c r="A44" s="127" t="s">
        <v>41</v>
      </c>
      <c r="B44" s="127"/>
      <c r="C44" s="127"/>
      <c r="D44" s="75" t="s">
        <v>42</v>
      </c>
      <c r="E44" s="75" t="s">
        <v>7</v>
      </c>
    </row>
    <row r="45" spans="1:5" ht="12.75">
      <c r="A45" s="126"/>
      <c r="B45" s="126"/>
      <c r="C45" s="126"/>
      <c r="D45" s="70"/>
      <c r="E45" s="73"/>
    </row>
    <row r="46" spans="1:5" ht="12.75">
      <c r="A46" s="126"/>
      <c r="B46" s="126"/>
      <c r="C46" s="126"/>
      <c r="D46" s="71"/>
      <c r="E46" s="74"/>
    </row>
    <row r="47" spans="1:5" ht="12.75">
      <c r="A47" s="126"/>
      <c r="B47" s="126"/>
      <c r="C47" s="126"/>
      <c r="D47" s="71"/>
      <c r="E47" s="74"/>
    </row>
    <row r="48" spans="1:5" ht="12.75">
      <c r="A48" s="126"/>
      <c r="B48" s="126"/>
      <c r="C48" s="126"/>
      <c r="D48" s="71"/>
      <c r="E48" s="74"/>
    </row>
    <row r="49" spans="1:5" ht="12.75">
      <c r="A49" s="126"/>
      <c r="B49" s="126"/>
      <c r="C49" s="126"/>
      <c r="D49" s="71"/>
      <c r="E49" s="74"/>
    </row>
    <row r="50" spans="1:5" ht="12.75">
      <c r="A50" s="126"/>
      <c r="B50" s="126"/>
      <c r="C50" s="126"/>
      <c r="D50" s="71"/>
      <c r="E50" s="74"/>
    </row>
    <row r="51" spans="1:5" ht="12.75">
      <c r="A51" s="126"/>
      <c r="B51" s="126"/>
      <c r="C51" s="126"/>
      <c r="D51" s="72"/>
      <c r="E51" s="74"/>
    </row>
    <row r="52" spans="1:5" ht="12.75">
      <c r="A52" s="126"/>
      <c r="B52" s="126"/>
      <c r="C52" s="126"/>
      <c r="D52" s="71"/>
      <c r="E52" s="74"/>
    </row>
    <row r="53" spans="1:5" ht="12.75">
      <c r="A53" s="126"/>
      <c r="B53" s="126"/>
      <c r="C53" s="126"/>
      <c r="D53" s="72"/>
      <c r="E53" s="74"/>
    </row>
    <row r="54" spans="1:5" ht="12.75">
      <c r="A54" s="126"/>
      <c r="B54" s="126"/>
      <c r="C54" s="126"/>
      <c r="D54" s="71"/>
      <c r="E54" s="74"/>
    </row>
    <row r="55" spans="1:5" ht="12.75">
      <c r="A55" s="20"/>
      <c r="B55" s="21"/>
      <c r="C55" s="9"/>
      <c r="D55" s="9"/>
      <c r="E55" s="9"/>
    </row>
    <row r="56" spans="1:5" ht="12.75">
      <c r="A56" s="20"/>
      <c r="B56" s="21"/>
      <c r="C56" s="9"/>
      <c r="D56" s="9"/>
      <c r="E56" s="9"/>
    </row>
    <row r="57" spans="1:5" ht="12.75">
      <c r="A57" s="20"/>
      <c r="B57" s="21"/>
      <c r="C57" s="9"/>
      <c r="D57" s="9"/>
      <c r="E57" s="9"/>
    </row>
    <row r="58" spans="1:5" ht="12.75">
      <c r="A58" s="20"/>
      <c r="B58" s="21"/>
      <c r="C58" s="9"/>
      <c r="D58" s="9"/>
      <c r="E58" s="9"/>
    </row>
    <row r="59" spans="1:5" ht="12.75">
      <c r="A59" s="20"/>
      <c r="B59" s="21"/>
      <c r="C59" s="9"/>
      <c r="D59" s="9"/>
      <c r="E59" s="9"/>
    </row>
  </sheetData>
  <sheetProtection/>
  <mergeCells count="14">
    <mergeCell ref="A1:E1"/>
    <mergeCell ref="A3:B3"/>
    <mergeCell ref="A36:E36"/>
    <mergeCell ref="A45:C45"/>
    <mergeCell ref="A52:C52"/>
    <mergeCell ref="A51:C51"/>
    <mergeCell ref="A50:C50"/>
    <mergeCell ref="A49:C49"/>
    <mergeCell ref="A48:C48"/>
    <mergeCell ref="A47:C47"/>
    <mergeCell ref="A46:C46"/>
    <mergeCell ref="A44:C44"/>
    <mergeCell ref="A53:C53"/>
    <mergeCell ref="A54:C54"/>
  </mergeCells>
  <printOptions horizontalCentered="1" verticalCentered="1"/>
  <pageMargins left="0.75" right="0.75" top="0.5" bottom="0.5" header="0" footer="0"/>
  <pageSetup horizontalDpi="300" verticalDpi="3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.28125" style="14" customWidth="1"/>
    <col min="2" max="2" width="22.28125" style="16" customWidth="1"/>
    <col min="3" max="3" width="31.57421875" style="0" customWidth="1"/>
    <col min="4" max="5" width="18.7109375" style="0" customWidth="1"/>
  </cols>
  <sheetData>
    <row r="1" spans="1:5" ht="15.75">
      <c r="A1" s="125" t="s">
        <v>0</v>
      </c>
      <c r="B1" s="125"/>
      <c r="C1" s="125"/>
      <c r="D1" s="125"/>
      <c r="E1" s="125"/>
    </row>
    <row r="2" spans="1:5" ht="13.5" thickBot="1">
      <c r="A2" s="121"/>
      <c r="B2" s="122" t="s">
        <v>45</v>
      </c>
      <c r="C2" s="133" t="s">
        <v>197</v>
      </c>
      <c r="D2" s="133"/>
      <c r="E2" s="133"/>
    </row>
    <row r="3" spans="1:5" ht="21" customHeight="1" thickBot="1">
      <c r="A3" s="123" t="s">
        <v>96</v>
      </c>
      <c r="B3" s="123"/>
      <c r="C3" s="6"/>
      <c r="D3" s="65" t="s">
        <v>95</v>
      </c>
      <c r="E3" s="7"/>
    </row>
    <row r="4" spans="1:5" ht="13.5" thickBot="1">
      <c r="A4" s="62"/>
      <c r="B4" s="56" t="s">
        <v>164</v>
      </c>
      <c r="C4" s="66"/>
      <c r="D4" s="49"/>
      <c r="E4" s="9"/>
    </row>
    <row r="5" spans="1:5" ht="13.5" thickBot="1">
      <c r="A5" s="63"/>
      <c r="B5" s="56" t="s">
        <v>165</v>
      </c>
      <c r="C5" s="39" t="s">
        <v>166</v>
      </c>
      <c r="D5" s="49"/>
      <c r="E5" s="64"/>
    </row>
    <row r="6" spans="1:5" ht="13.5" thickBot="1">
      <c r="A6" s="20"/>
      <c r="C6" s="39" t="s">
        <v>167</v>
      </c>
      <c r="D6" s="49"/>
      <c r="E6" s="64"/>
    </row>
    <row r="7" spans="3:4" ht="13.5" thickBot="1">
      <c r="C7" s="39" t="s">
        <v>168</v>
      </c>
      <c r="D7" s="49"/>
    </row>
    <row r="8" spans="2:5" ht="13.5" thickBot="1">
      <c r="B8" s="56"/>
      <c r="C8" s="39" t="s">
        <v>11</v>
      </c>
      <c r="D8" s="49"/>
      <c r="E8" s="52">
        <f>SUM(D5:D8)</f>
        <v>0</v>
      </c>
    </row>
    <row r="9" spans="2:5" ht="13.5" thickBot="1">
      <c r="B9" s="56" t="s">
        <v>169</v>
      </c>
      <c r="C9" s="45"/>
      <c r="D9" s="49"/>
      <c r="E9" s="64"/>
    </row>
    <row r="10" spans="2:5" ht="13.5" thickBot="1">
      <c r="B10" s="56" t="s">
        <v>14</v>
      </c>
      <c r="C10" s="28" t="s">
        <v>170</v>
      </c>
      <c r="D10" s="49"/>
      <c r="E10" s="64"/>
    </row>
    <row r="11" spans="3:8" ht="13.5" thickBot="1">
      <c r="C11" s="39" t="s">
        <v>30</v>
      </c>
      <c r="D11" s="49"/>
      <c r="E11" s="54"/>
      <c r="H11" s="14"/>
    </row>
    <row r="12" spans="3:5" ht="13.5" thickBot="1">
      <c r="C12" s="39" t="s">
        <v>29</v>
      </c>
      <c r="D12" s="49"/>
      <c r="E12" s="54"/>
    </row>
    <row r="13" spans="3:5" ht="13.5" thickBot="1">
      <c r="C13" s="39" t="s">
        <v>11</v>
      </c>
      <c r="D13" s="49"/>
      <c r="E13" s="52">
        <f>SUM(D10:D13)</f>
        <v>0</v>
      </c>
    </row>
    <row r="14" spans="2:5" ht="13.5" thickBot="1">
      <c r="B14" s="56" t="s">
        <v>117</v>
      </c>
      <c r="C14" s="21" t="s">
        <v>171</v>
      </c>
      <c r="D14" s="49"/>
      <c r="E14" s="54"/>
    </row>
    <row r="15" spans="1:5" ht="13.5" thickBot="1">
      <c r="A15" s="20"/>
      <c r="C15" s="21" t="s">
        <v>172</v>
      </c>
      <c r="D15" s="49"/>
      <c r="E15" s="54"/>
    </row>
    <row r="16" spans="3:5" ht="13.5" thickBot="1">
      <c r="C16" s="21" t="s">
        <v>173</v>
      </c>
      <c r="D16" s="49"/>
      <c r="E16" s="54"/>
    </row>
    <row r="17" spans="3:5" ht="13.5" thickBot="1">
      <c r="C17" s="21" t="s">
        <v>179</v>
      </c>
      <c r="D17" s="49"/>
      <c r="E17" s="54"/>
    </row>
    <row r="18" spans="3:5" ht="13.5" thickBot="1">
      <c r="C18" s="21" t="s">
        <v>174</v>
      </c>
      <c r="D18" s="49"/>
      <c r="E18" s="54"/>
    </row>
    <row r="19" spans="3:5" ht="13.5" thickBot="1">
      <c r="C19" s="21" t="s">
        <v>175</v>
      </c>
      <c r="D19" s="49"/>
      <c r="E19" s="54"/>
    </row>
    <row r="20" spans="2:5" ht="13.5" thickBot="1">
      <c r="B20" s="56"/>
      <c r="C20" s="16" t="s">
        <v>74</v>
      </c>
      <c r="D20" s="49"/>
      <c r="E20" s="54"/>
    </row>
    <row r="21" spans="2:5" ht="13.5" thickBot="1">
      <c r="B21" s="56"/>
      <c r="C21" s="16" t="s">
        <v>180</v>
      </c>
      <c r="D21" s="49"/>
      <c r="E21" s="54"/>
    </row>
    <row r="22" spans="3:5" ht="13.5" thickBot="1">
      <c r="C22" s="21" t="s">
        <v>176</v>
      </c>
      <c r="D22" s="49"/>
      <c r="E22" s="54"/>
    </row>
    <row r="23" spans="3:5" ht="13.5" thickBot="1">
      <c r="C23" s="21" t="s">
        <v>177</v>
      </c>
      <c r="D23" s="49"/>
      <c r="E23" s="54"/>
    </row>
    <row r="24" spans="3:5" ht="13.5" thickBot="1">
      <c r="C24" s="21" t="s">
        <v>178</v>
      </c>
      <c r="D24" s="49"/>
      <c r="E24" s="54"/>
    </row>
    <row r="25" spans="2:5" ht="13.5" thickBot="1">
      <c r="B25" s="56"/>
      <c r="C25" s="40" t="s">
        <v>11</v>
      </c>
      <c r="D25" s="49"/>
      <c r="E25" s="54"/>
    </row>
    <row r="26" spans="2:5" ht="13.5" thickBot="1">
      <c r="B26" s="56"/>
      <c r="C26" s="40" t="s">
        <v>11</v>
      </c>
      <c r="D26" s="49"/>
      <c r="E26" s="54"/>
    </row>
    <row r="27" spans="3:5" ht="13.5" thickBot="1">
      <c r="C27" s="40" t="s">
        <v>11</v>
      </c>
      <c r="D27" s="49"/>
      <c r="E27" s="52">
        <f>SUM(D14:D27)</f>
        <v>0</v>
      </c>
    </row>
    <row r="28" spans="2:5" ht="13.5" thickBot="1">
      <c r="B28" s="56" t="s">
        <v>32</v>
      </c>
      <c r="C28" s="21" t="s">
        <v>181</v>
      </c>
      <c r="D28" s="49"/>
      <c r="E28" s="54"/>
    </row>
    <row r="29" spans="2:4" ht="13.5" thickBot="1">
      <c r="B29" s="56"/>
      <c r="C29" s="69" t="s">
        <v>182</v>
      </c>
      <c r="D29" s="49"/>
    </row>
    <row r="30" spans="2:5" ht="13.5" thickBot="1">
      <c r="B30" s="56"/>
      <c r="C30" s="77" t="s">
        <v>11</v>
      </c>
      <c r="D30" s="7"/>
      <c r="E30" s="54"/>
    </row>
    <row r="31" spans="2:5" ht="13.5" thickBot="1">
      <c r="B31" s="56"/>
      <c r="C31" s="77" t="s">
        <v>11</v>
      </c>
      <c r="D31" s="7"/>
      <c r="E31" s="52">
        <f>SUM(D28:D31)</f>
        <v>0</v>
      </c>
    </row>
    <row r="32" spans="2:5" ht="13.5" thickBot="1">
      <c r="B32" s="56" t="s">
        <v>134</v>
      </c>
      <c r="C32" s="69" t="s">
        <v>184</v>
      </c>
      <c r="D32" s="7"/>
      <c r="E32" s="9"/>
    </row>
    <row r="33" spans="2:5" ht="13.5" thickBot="1">
      <c r="B33" s="56"/>
      <c r="C33" s="69" t="s">
        <v>185</v>
      </c>
      <c r="D33" s="7"/>
      <c r="E33" s="9"/>
    </row>
    <row r="34" spans="2:5" ht="13.5" thickBot="1">
      <c r="B34" s="56"/>
      <c r="C34" s="69" t="s">
        <v>183</v>
      </c>
      <c r="D34" s="7"/>
      <c r="E34" s="9"/>
    </row>
    <row r="35" spans="2:5" ht="13.5" thickBot="1">
      <c r="B35" s="56"/>
      <c r="C35" s="69" t="s">
        <v>186</v>
      </c>
      <c r="D35" s="7"/>
      <c r="E35" s="9"/>
    </row>
    <row r="36" spans="2:5" ht="13.5" thickBot="1">
      <c r="B36" s="56"/>
      <c r="C36" s="69" t="s">
        <v>187</v>
      </c>
      <c r="D36" s="7"/>
      <c r="E36" s="9"/>
    </row>
    <row r="37" spans="2:5" ht="13.5" thickBot="1">
      <c r="B37" s="56"/>
      <c r="C37" s="69" t="s">
        <v>188</v>
      </c>
      <c r="D37" s="7"/>
      <c r="E37" s="9"/>
    </row>
    <row r="38" spans="2:5" ht="13.5" thickBot="1">
      <c r="B38" s="56"/>
      <c r="C38" s="69" t="s">
        <v>189</v>
      </c>
      <c r="D38" s="7"/>
      <c r="E38" s="9"/>
    </row>
    <row r="39" spans="2:5" ht="13.5" thickBot="1">
      <c r="B39" s="56"/>
      <c r="C39" s="69" t="s">
        <v>190</v>
      </c>
      <c r="D39" s="7"/>
      <c r="E39" s="9"/>
    </row>
    <row r="40" spans="2:5" ht="13.5" thickBot="1">
      <c r="B40" s="56"/>
      <c r="C40" s="69" t="s">
        <v>191</v>
      </c>
      <c r="D40" s="7"/>
      <c r="E40" s="9"/>
    </row>
    <row r="41" spans="2:5" ht="13.5" thickBot="1">
      <c r="B41" s="56"/>
      <c r="C41" s="69" t="s">
        <v>192</v>
      </c>
      <c r="D41" s="7"/>
      <c r="E41" s="9"/>
    </row>
    <row r="42" spans="2:5" ht="13.5" thickBot="1">
      <c r="B42" s="56" t="s">
        <v>193</v>
      </c>
      <c r="C42" s="9"/>
      <c r="D42" s="7"/>
      <c r="E42" s="9"/>
    </row>
    <row r="43" spans="2:5" ht="13.5" thickBot="1">
      <c r="B43" s="56" t="s">
        <v>194</v>
      </c>
      <c r="C43" s="9"/>
      <c r="D43" s="43"/>
      <c r="E43" s="9"/>
    </row>
    <row r="44" spans="1:5" ht="13.5" thickBot="1">
      <c r="A44" s="134" t="s">
        <v>78</v>
      </c>
      <c r="B44" s="135"/>
      <c r="C44" s="80" t="s">
        <v>195</v>
      </c>
      <c r="D44" s="80" t="s">
        <v>196</v>
      </c>
      <c r="E44" s="81" t="s">
        <v>28</v>
      </c>
    </row>
    <row r="45" spans="1:5" ht="12.75">
      <c r="A45" s="131" t="s">
        <v>79</v>
      </c>
      <c r="B45" s="132"/>
      <c r="C45" s="27"/>
      <c r="D45" s="27"/>
      <c r="E45" s="84"/>
    </row>
    <row r="46" spans="1:5" ht="12.75">
      <c r="A46" s="129" t="s">
        <v>80</v>
      </c>
      <c r="B46" s="130"/>
      <c r="C46" s="2"/>
      <c r="D46" s="2"/>
      <c r="E46" s="85"/>
    </row>
    <row r="47" spans="1:5" ht="12.75">
      <c r="A47" s="129" t="s">
        <v>81</v>
      </c>
      <c r="B47" s="130"/>
      <c r="C47" s="2"/>
      <c r="D47" s="2"/>
      <c r="E47" s="85"/>
    </row>
    <row r="48" spans="1:5" ht="12.75">
      <c r="A48" s="129" t="s">
        <v>82</v>
      </c>
      <c r="B48" s="130"/>
      <c r="C48" s="2"/>
      <c r="D48" s="2"/>
      <c r="E48" s="85"/>
    </row>
    <row r="49" spans="1:5" ht="12.75">
      <c r="A49" s="129" t="s">
        <v>83</v>
      </c>
      <c r="B49" s="130"/>
      <c r="C49" s="2"/>
      <c r="D49" s="2"/>
      <c r="E49" s="85"/>
    </row>
    <row r="50" spans="1:5" ht="12.75">
      <c r="A50" s="129" t="s">
        <v>84</v>
      </c>
      <c r="B50" s="130"/>
      <c r="C50" s="2"/>
      <c r="D50" s="2"/>
      <c r="E50" s="85"/>
    </row>
    <row r="51" spans="1:5" ht="12.75">
      <c r="A51" s="129" t="s">
        <v>85</v>
      </c>
      <c r="B51" s="130"/>
      <c r="C51" s="2"/>
      <c r="D51" s="2"/>
      <c r="E51" s="85"/>
    </row>
    <row r="52" spans="1:5" ht="12.75">
      <c r="A52" s="129" t="s">
        <v>86</v>
      </c>
      <c r="B52" s="130"/>
      <c r="C52" s="2"/>
      <c r="D52" s="2"/>
      <c r="E52" s="85"/>
    </row>
    <row r="53" spans="1:5" ht="12.75">
      <c r="A53" s="129" t="s">
        <v>87</v>
      </c>
      <c r="B53" s="130"/>
      <c r="C53" s="2"/>
      <c r="D53" s="2"/>
      <c r="E53" s="85"/>
    </row>
    <row r="54" spans="1:5" ht="12.75">
      <c r="A54" s="129" t="s">
        <v>88</v>
      </c>
      <c r="B54" s="130"/>
      <c r="C54" s="2"/>
      <c r="D54" s="2"/>
      <c r="E54" s="85"/>
    </row>
    <row r="55" spans="1:5" ht="12.75">
      <c r="A55" s="129" t="s">
        <v>89</v>
      </c>
      <c r="B55" s="130"/>
      <c r="C55" s="2"/>
      <c r="D55" s="2"/>
      <c r="E55" s="85"/>
    </row>
    <row r="56" spans="1:5" ht="12.75">
      <c r="A56" s="129" t="s">
        <v>90</v>
      </c>
      <c r="B56" s="130"/>
      <c r="C56" s="2"/>
      <c r="D56" s="2"/>
      <c r="E56" s="85"/>
    </row>
    <row r="57" spans="1:5" ht="12.75">
      <c r="A57" s="129" t="s">
        <v>91</v>
      </c>
      <c r="B57" s="130"/>
      <c r="C57" s="2"/>
      <c r="D57" s="2"/>
      <c r="E57" s="85"/>
    </row>
    <row r="58" spans="1:5" ht="12.75">
      <c r="A58" s="129" t="s">
        <v>93</v>
      </c>
      <c r="B58" s="130"/>
      <c r="C58" s="2"/>
      <c r="D58" s="2"/>
      <c r="E58" s="85"/>
    </row>
    <row r="59" spans="1:5" ht="13.5" thickBot="1">
      <c r="A59" s="136"/>
      <c r="B59" s="137"/>
      <c r="C59" s="8"/>
      <c r="D59" s="8"/>
      <c r="E59" s="83"/>
    </row>
  </sheetData>
  <sheetProtection/>
  <mergeCells count="19">
    <mergeCell ref="A53:B53"/>
    <mergeCell ref="A52:B52"/>
    <mergeCell ref="A51:B51"/>
    <mergeCell ref="A59:B59"/>
    <mergeCell ref="A58:B58"/>
    <mergeCell ref="A57:B57"/>
    <mergeCell ref="A56:B56"/>
    <mergeCell ref="A55:B55"/>
    <mergeCell ref="A54:B54"/>
    <mergeCell ref="A50:B50"/>
    <mergeCell ref="A49:B49"/>
    <mergeCell ref="A1:E1"/>
    <mergeCell ref="A3:B3"/>
    <mergeCell ref="A48:B48"/>
    <mergeCell ref="A47:B47"/>
    <mergeCell ref="A46:B46"/>
    <mergeCell ref="A45:B45"/>
    <mergeCell ref="C2:E2"/>
    <mergeCell ref="A44:B44"/>
  </mergeCells>
  <printOptions/>
  <pageMargins left="0.7" right="0.7" top="0.75" bottom="0.75" header="0.3" footer="0.3"/>
  <pageSetup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C3" sqref="C3:F3"/>
    </sheetView>
  </sheetViews>
  <sheetFormatPr defaultColWidth="9.140625" defaultRowHeight="12.75"/>
  <cols>
    <col min="1" max="1" width="18.421875" style="0" customWidth="1"/>
    <col min="4" max="4" width="5.421875" style="0" customWidth="1"/>
    <col min="5" max="5" width="9.8515625" style="0" customWidth="1"/>
    <col min="6" max="6" width="5.8515625" style="0" customWidth="1"/>
    <col min="7" max="7" width="18.8515625" style="0" bestFit="1" customWidth="1"/>
    <col min="8" max="8" width="15.140625" style="0" customWidth="1"/>
  </cols>
  <sheetData>
    <row r="1" spans="1:8" ht="16.5" thickBot="1">
      <c r="A1" s="22" t="s">
        <v>44</v>
      </c>
      <c r="B1" s="5"/>
      <c r="C1" s="5"/>
      <c r="D1" s="5"/>
      <c r="E1" s="5"/>
      <c r="F1" s="5"/>
      <c r="G1" s="5"/>
      <c r="H1" s="5"/>
    </row>
    <row r="2" ht="13.5" thickBot="1">
      <c r="A2" s="1" t="s">
        <v>70</v>
      </c>
    </row>
    <row r="3" spans="1:8" ht="21" customHeight="1" thickBot="1">
      <c r="A3" s="123" t="s">
        <v>96</v>
      </c>
      <c r="B3" s="123"/>
      <c r="C3" s="144"/>
      <c r="D3" s="144"/>
      <c r="E3" s="144"/>
      <c r="F3" s="144"/>
      <c r="G3" s="65" t="s">
        <v>95</v>
      </c>
      <c r="H3" s="7"/>
    </row>
    <row r="4" spans="1:8" ht="13.5" thickBot="1">
      <c r="A4" s="23" t="s">
        <v>46</v>
      </c>
      <c r="B4" s="5"/>
      <c r="C4" s="5"/>
      <c r="D4" s="5"/>
      <c r="E4" s="5"/>
      <c r="F4" s="5"/>
      <c r="G4" s="5"/>
      <c r="H4" s="5"/>
    </row>
    <row r="6" spans="1:8" ht="13.5" thickBot="1">
      <c r="A6" s="16" t="s">
        <v>218</v>
      </c>
      <c r="B6" s="138"/>
      <c r="C6" s="138"/>
      <c r="D6" s="139"/>
      <c r="E6" s="138"/>
      <c r="F6" s="16"/>
      <c r="G6" s="16" t="s">
        <v>220</v>
      </c>
      <c r="H6" s="102"/>
    </row>
    <row r="7" spans="1:8" s="16" customFormat="1" ht="15.75" customHeight="1" thickBot="1">
      <c r="A7" s="16" t="s">
        <v>221</v>
      </c>
      <c r="C7" s="105" t="s">
        <v>222</v>
      </c>
      <c r="D7" s="103"/>
      <c r="E7" s="105" t="s">
        <v>223</v>
      </c>
      <c r="F7" s="103"/>
      <c r="G7" s="16" t="s">
        <v>219</v>
      </c>
      <c r="H7" s="104"/>
    </row>
    <row r="8" spans="1:8" ht="15.75" customHeight="1" thickBot="1">
      <c r="A8" s="16" t="s">
        <v>224</v>
      </c>
      <c r="B8" s="140"/>
      <c r="C8" s="140"/>
      <c r="D8" s="21"/>
      <c r="E8" s="21"/>
      <c r="G8" s="16" t="s">
        <v>225</v>
      </c>
      <c r="H8" s="106"/>
    </row>
    <row r="9" ht="13.5" thickBot="1"/>
    <row r="10" spans="1:8" ht="13.5" thickBot="1">
      <c r="A10" s="141" t="s">
        <v>226</v>
      </c>
      <c r="B10" s="141"/>
      <c r="C10" s="141"/>
      <c r="D10" s="141"/>
      <c r="E10" s="141"/>
      <c r="F10" s="141"/>
      <c r="G10" s="141"/>
      <c r="H10" s="141"/>
    </row>
    <row r="11" ht="13.5" thickBot="1"/>
    <row r="12" spans="1:7" ht="15.75" customHeight="1" thickBot="1">
      <c r="A12" s="14" t="s">
        <v>49</v>
      </c>
      <c r="F12" s="142"/>
      <c r="G12" s="143"/>
    </row>
    <row r="13" spans="1:7" ht="15.75" customHeight="1" thickBot="1">
      <c r="A13" t="s">
        <v>48</v>
      </c>
      <c r="F13" s="142"/>
      <c r="G13" s="143"/>
    </row>
    <row r="14" spans="5:8" ht="13.5" thickBot="1">
      <c r="E14" t="s">
        <v>50</v>
      </c>
      <c r="H14" s="108">
        <f>F13-F12</f>
        <v>0</v>
      </c>
    </row>
    <row r="15" spans="1:8" ht="13.5" thickBot="1">
      <c r="A15" s="8"/>
      <c r="B15" s="8"/>
      <c r="C15" s="8"/>
      <c r="D15" s="8"/>
      <c r="E15" s="8"/>
      <c r="F15" s="8"/>
      <c r="G15" s="8"/>
      <c r="H15" s="8"/>
    </row>
    <row r="16" spans="1:8" ht="13.5" thickBot="1">
      <c r="A16" s="25" t="s">
        <v>47</v>
      </c>
      <c r="B16" s="24"/>
      <c r="C16" s="24"/>
      <c r="D16" s="24"/>
      <c r="E16" s="24"/>
      <c r="F16" s="24"/>
      <c r="G16" s="24"/>
      <c r="H16" s="24"/>
    </row>
    <row r="17" spans="3:7" ht="12.75">
      <c r="C17" s="1" t="s">
        <v>51</v>
      </c>
      <c r="E17" s="1" t="s">
        <v>52</v>
      </c>
      <c r="F17" s="1"/>
      <c r="G17" s="12" t="s">
        <v>53</v>
      </c>
    </row>
    <row r="19" spans="1:7" ht="13.5" thickBot="1">
      <c r="A19" s="2"/>
      <c r="C19" s="2"/>
      <c r="D19" s="26" t="s">
        <v>54</v>
      </c>
      <c r="E19" s="2"/>
      <c r="F19" s="26" t="s">
        <v>55</v>
      </c>
      <c r="G19" s="109">
        <f>C19*E19</f>
        <v>0</v>
      </c>
    </row>
    <row r="20" spans="1:7" ht="13.5" thickBot="1">
      <c r="A20" s="2"/>
      <c r="C20" s="2"/>
      <c r="D20" s="26" t="s">
        <v>54</v>
      </c>
      <c r="E20" s="2"/>
      <c r="F20" s="26" t="s">
        <v>55</v>
      </c>
      <c r="G20" s="109">
        <f aca="true" t="shared" si="0" ref="G20:G32">C20*E20</f>
        <v>0</v>
      </c>
    </row>
    <row r="21" spans="1:7" ht="13.5" thickBot="1">
      <c r="A21" s="2"/>
      <c r="C21" s="2"/>
      <c r="D21" s="26" t="s">
        <v>54</v>
      </c>
      <c r="E21" s="2"/>
      <c r="F21" s="26" t="s">
        <v>55</v>
      </c>
      <c r="G21" s="109">
        <f t="shared" si="0"/>
        <v>0</v>
      </c>
    </row>
    <row r="22" spans="1:7" ht="13.5" thickBot="1">
      <c r="A22" s="2"/>
      <c r="C22" s="2"/>
      <c r="D22" s="26" t="s">
        <v>54</v>
      </c>
      <c r="E22" s="2"/>
      <c r="F22" s="26" t="s">
        <v>55</v>
      </c>
      <c r="G22" s="109">
        <f t="shared" si="0"/>
        <v>0</v>
      </c>
    </row>
    <row r="23" spans="1:7" ht="13.5" thickBot="1">
      <c r="A23" s="2"/>
      <c r="C23" s="2"/>
      <c r="D23" s="26" t="s">
        <v>54</v>
      </c>
      <c r="E23" s="2"/>
      <c r="F23" s="26" t="s">
        <v>55</v>
      </c>
      <c r="G23" s="109">
        <f t="shared" si="0"/>
        <v>0</v>
      </c>
    </row>
    <row r="24" spans="1:7" ht="13.5" thickBot="1">
      <c r="A24" s="2"/>
      <c r="C24" s="2"/>
      <c r="D24" s="26" t="s">
        <v>54</v>
      </c>
      <c r="E24" s="2"/>
      <c r="F24" s="26" t="s">
        <v>55</v>
      </c>
      <c r="G24" s="109">
        <f t="shared" si="0"/>
        <v>0</v>
      </c>
    </row>
    <row r="25" spans="1:7" ht="13.5" thickBot="1">
      <c r="A25" s="2"/>
      <c r="C25" s="2"/>
      <c r="D25" s="26" t="s">
        <v>54</v>
      </c>
      <c r="E25" s="2"/>
      <c r="F25" s="26" t="s">
        <v>55</v>
      </c>
      <c r="G25" s="109">
        <f t="shared" si="0"/>
        <v>0</v>
      </c>
    </row>
    <row r="26" spans="1:7" ht="13.5" thickBot="1">
      <c r="A26" s="2"/>
      <c r="C26" s="2"/>
      <c r="D26" s="26" t="s">
        <v>54</v>
      </c>
      <c r="E26" s="2"/>
      <c r="F26" s="26" t="s">
        <v>55</v>
      </c>
      <c r="G26" s="109">
        <f t="shared" si="0"/>
        <v>0</v>
      </c>
    </row>
    <row r="27" spans="1:7" ht="13.5" thickBot="1">
      <c r="A27" s="2"/>
      <c r="C27" s="2"/>
      <c r="D27" s="26" t="s">
        <v>54</v>
      </c>
      <c r="E27" s="2"/>
      <c r="F27" s="26" t="s">
        <v>55</v>
      </c>
      <c r="G27" s="109">
        <f t="shared" si="0"/>
        <v>0</v>
      </c>
    </row>
    <row r="28" spans="1:7" ht="13.5" thickBot="1">
      <c r="A28" s="2"/>
      <c r="C28" s="2"/>
      <c r="D28" s="26" t="s">
        <v>54</v>
      </c>
      <c r="E28" s="2"/>
      <c r="F28" s="26" t="s">
        <v>55</v>
      </c>
      <c r="G28" s="109">
        <f t="shared" si="0"/>
        <v>0</v>
      </c>
    </row>
    <row r="29" spans="1:7" ht="13.5" thickBot="1">
      <c r="A29" s="2"/>
      <c r="C29" s="2"/>
      <c r="D29" s="26" t="s">
        <v>54</v>
      </c>
      <c r="E29" s="2"/>
      <c r="F29" s="26" t="s">
        <v>55</v>
      </c>
      <c r="G29" s="109">
        <f t="shared" si="0"/>
        <v>0</v>
      </c>
    </row>
    <row r="30" spans="1:7" ht="13.5" thickBot="1">
      <c r="A30" s="2"/>
      <c r="C30" s="2"/>
      <c r="D30" s="26" t="s">
        <v>54</v>
      </c>
      <c r="E30" s="2"/>
      <c r="F30" s="26" t="s">
        <v>55</v>
      </c>
      <c r="G30" s="109">
        <f t="shared" si="0"/>
        <v>0</v>
      </c>
    </row>
    <row r="31" spans="1:7" ht="13.5" thickBot="1">
      <c r="A31" s="2"/>
      <c r="C31" s="2"/>
      <c r="D31" s="26" t="s">
        <v>54</v>
      </c>
      <c r="E31" s="2"/>
      <c r="F31" s="26" t="s">
        <v>55</v>
      </c>
      <c r="G31" s="109">
        <f t="shared" si="0"/>
        <v>0</v>
      </c>
    </row>
    <row r="32" spans="1:8" ht="13.5" thickBot="1">
      <c r="A32" s="2"/>
      <c r="C32" s="2"/>
      <c r="D32" s="26" t="s">
        <v>54</v>
      </c>
      <c r="E32" s="2"/>
      <c r="F32" s="26" t="s">
        <v>55</v>
      </c>
      <c r="G32" s="109">
        <f t="shared" si="0"/>
        <v>0</v>
      </c>
      <c r="H32" s="9"/>
    </row>
    <row r="33" spans="5:8" ht="13.5" thickBot="1">
      <c r="E33" s="16" t="s">
        <v>56</v>
      </c>
      <c r="H33" s="109">
        <f>SUM(G19:G32)</f>
        <v>0</v>
      </c>
    </row>
    <row r="34" spans="5:8" ht="12.75">
      <c r="E34" s="16"/>
      <c r="H34" s="110"/>
    </row>
    <row r="35" spans="5:8" ht="13.5" thickBot="1">
      <c r="E35" s="16" t="s">
        <v>227</v>
      </c>
      <c r="H35" s="111" t="e">
        <f>H33/H14</f>
        <v>#DIV/0!</v>
      </c>
    </row>
    <row r="36" spans="1:8" ht="13.5" thickBot="1">
      <c r="A36" s="8"/>
      <c r="B36" s="8"/>
      <c r="C36" s="8"/>
      <c r="D36" s="8"/>
      <c r="E36" s="8"/>
      <c r="F36" s="8"/>
      <c r="G36" s="8"/>
      <c r="H36" s="8"/>
    </row>
    <row r="37" spans="1:8" ht="13.5" thickBot="1">
      <c r="A37" s="25" t="s">
        <v>57</v>
      </c>
      <c r="B37" s="25"/>
      <c r="C37" s="25"/>
      <c r="D37" s="25"/>
      <c r="E37" s="25"/>
      <c r="F37" s="25"/>
      <c r="G37" s="25"/>
      <c r="H37" s="25"/>
    </row>
    <row r="38" spans="2:7" ht="13.5" thickBot="1">
      <c r="B38" s="16" t="s">
        <v>228</v>
      </c>
      <c r="G38" s="101"/>
    </row>
    <row r="39" spans="2:7" ht="13.5" thickBot="1">
      <c r="B39" s="16" t="s">
        <v>229</v>
      </c>
      <c r="G39" s="101"/>
    </row>
    <row r="40" spans="2:7" ht="13.5" thickBot="1">
      <c r="B40" s="16" t="s">
        <v>31</v>
      </c>
      <c r="G40" s="112"/>
    </row>
    <row r="41" spans="2:7" ht="13.5" thickBot="1">
      <c r="B41" s="16" t="s">
        <v>61</v>
      </c>
      <c r="G41" s="112"/>
    </row>
    <row r="42" spans="1:7" ht="13.5" thickBot="1">
      <c r="A42" s="16"/>
      <c r="B42" s="16" t="s">
        <v>59</v>
      </c>
      <c r="G42" s="112"/>
    </row>
    <row r="43" spans="2:7" ht="13.5" thickBot="1">
      <c r="B43" s="16" t="s">
        <v>63</v>
      </c>
      <c r="G43" s="112"/>
    </row>
    <row r="44" spans="2:7" ht="13.5" thickBot="1">
      <c r="B44" s="16" t="s">
        <v>60</v>
      </c>
      <c r="G44" s="112"/>
    </row>
    <row r="45" spans="2:7" ht="13.5" thickBot="1">
      <c r="B45" s="16" t="s">
        <v>58</v>
      </c>
      <c r="G45" s="112"/>
    </row>
    <row r="46" spans="2:7" ht="13.5" thickBot="1">
      <c r="B46" s="16" t="s">
        <v>65</v>
      </c>
      <c r="G46" s="112"/>
    </row>
    <row r="47" spans="2:7" ht="13.5" thickBot="1">
      <c r="B47" s="16" t="s">
        <v>66</v>
      </c>
      <c r="G47" s="112"/>
    </row>
    <row r="48" spans="2:7" ht="13.5" thickBot="1">
      <c r="B48" s="16" t="s">
        <v>16</v>
      </c>
      <c r="G48" s="112"/>
    </row>
    <row r="49" spans="2:7" ht="13.5" thickBot="1">
      <c r="B49" s="16" t="s">
        <v>62</v>
      </c>
      <c r="G49" s="112"/>
    </row>
    <row r="50" spans="2:7" ht="13.5" thickBot="1">
      <c r="B50" s="16" t="s">
        <v>67</v>
      </c>
      <c r="G50" s="112"/>
    </row>
    <row r="51" spans="2:7" ht="13.5" thickBot="1">
      <c r="B51" s="16" t="s">
        <v>64</v>
      </c>
      <c r="C51" s="9"/>
      <c r="D51" s="9"/>
      <c r="E51" s="9"/>
      <c r="G51" s="112"/>
    </row>
    <row r="52" spans="2:7" ht="13.5" thickBot="1">
      <c r="B52" s="2"/>
      <c r="C52" s="2"/>
      <c r="D52" s="2"/>
      <c r="E52" s="2"/>
      <c r="G52" s="112"/>
    </row>
    <row r="53" spans="2:7" ht="13.5" thickBot="1">
      <c r="B53" s="2"/>
      <c r="C53" s="2"/>
      <c r="D53" s="2"/>
      <c r="E53" s="2"/>
      <c r="G53" s="112"/>
    </row>
    <row r="54" spans="5:8" ht="13.5" thickBot="1">
      <c r="E54" t="s">
        <v>68</v>
      </c>
      <c r="H54" s="107">
        <f>SUM(G38:G53)</f>
        <v>0</v>
      </c>
    </row>
  </sheetData>
  <sheetProtection/>
  <mergeCells count="7">
    <mergeCell ref="B6:E6"/>
    <mergeCell ref="B8:C8"/>
    <mergeCell ref="A10:H10"/>
    <mergeCell ref="F12:G12"/>
    <mergeCell ref="F13:G13"/>
    <mergeCell ref="A3:B3"/>
    <mergeCell ref="C3:F3"/>
  </mergeCells>
  <printOptions horizontalCentered="1" verticalCentered="1"/>
  <pageMargins left="0.75" right="0.75" top="0.5" bottom="0.5" header="0.5" footer="0.5"/>
  <pageSetup horizontalDpi="300" verticalDpi="300" orientation="portrait" scale="95" r:id="rId1"/>
  <ignoredErrors>
    <ignoredError sqref="H3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C3" sqref="C3:F3"/>
    </sheetView>
  </sheetViews>
  <sheetFormatPr defaultColWidth="9.140625" defaultRowHeight="12.75"/>
  <cols>
    <col min="1" max="1" width="18.421875" style="0" customWidth="1"/>
    <col min="4" max="4" width="5.421875" style="0" customWidth="1"/>
    <col min="5" max="5" width="9.8515625" style="0" customWidth="1"/>
    <col min="6" max="6" width="5.8515625" style="0" customWidth="1"/>
    <col min="7" max="7" width="18.8515625" style="0" bestFit="1" customWidth="1"/>
    <col min="8" max="8" width="15.140625" style="0" customWidth="1"/>
  </cols>
  <sheetData>
    <row r="1" spans="1:8" ht="16.5" thickBot="1">
      <c r="A1" s="22" t="s">
        <v>44</v>
      </c>
      <c r="B1" s="5"/>
      <c r="C1" s="5"/>
      <c r="D1" s="5"/>
      <c r="E1" s="5"/>
      <c r="F1" s="5"/>
      <c r="G1" s="5"/>
      <c r="H1" s="5"/>
    </row>
    <row r="2" ht="13.5" thickBot="1">
      <c r="A2" s="1" t="s">
        <v>77</v>
      </c>
    </row>
    <row r="3" spans="1:8" ht="21" customHeight="1" thickBot="1">
      <c r="A3" s="123" t="s">
        <v>96</v>
      </c>
      <c r="B3" s="123"/>
      <c r="C3" s="144"/>
      <c r="D3" s="144"/>
      <c r="E3" s="144"/>
      <c r="F3" s="144"/>
      <c r="G3" s="65" t="s">
        <v>95</v>
      </c>
      <c r="H3" s="7"/>
    </row>
    <row r="4" spans="1:8" ht="13.5" thickBot="1">
      <c r="A4" s="128" t="s">
        <v>69</v>
      </c>
      <c r="B4" s="128"/>
      <c r="C4" s="128"/>
      <c r="D4" s="128"/>
      <c r="E4" s="128"/>
      <c r="F4" s="128"/>
      <c r="G4" s="128"/>
      <c r="H4" s="128"/>
    </row>
    <row r="6" spans="1:8" ht="13.5" thickBot="1">
      <c r="A6" s="16" t="s">
        <v>218</v>
      </c>
      <c r="B6" s="138"/>
      <c r="C6" s="138"/>
      <c r="D6" s="139"/>
      <c r="E6" s="138"/>
      <c r="F6" s="16"/>
      <c r="G6" s="16" t="s">
        <v>220</v>
      </c>
      <c r="H6" s="102"/>
    </row>
    <row r="7" spans="1:8" s="16" customFormat="1" ht="15.75" customHeight="1" thickBot="1">
      <c r="A7" s="16" t="s">
        <v>221</v>
      </c>
      <c r="C7" s="105" t="s">
        <v>222</v>
      </c>
      <c r="D7" s="103"/>
      <c r="E7" s="105" t="s">
        <v>223</v>
      </c>
      <c r="F7" s="103"/>
      <c r="G7" s="16" t="s">
        <v>219</v>
      </c>
      <c r="H7" s="104"/>
    </row>
    <row r="8" spans="1:8" ht="15.75" customHeight="1" thickBot="1">
      <c r="A8" s="16" t="s">
        <v>224</v>
      </c>
      <c r="B8" s="140"/>
      <c r="C8" s="140"/>
      <c r="D8" s="21"/>
      <c r="E8" s="21"/>
      <c r="G8" s="16" t="s">
        <v>225</v>
      </c>
      <c r="H8" s="106"/>
    </row>
    <row r="9" ht="13.5" thickBot="1"/>
    <row r="10" spans="1:8" ht="13.5" thickBot="1">
      <c r="A10" s="141" t="s">
        <v>226</v>
      </c>
      <c r="B10" s="141"/>
      <c r="C10" s="141"/>
      <c r="D10" s="141"/>
      <c r="E10" s="141"/>
      <c r="F10" s="141"/>
      <c r="G10" s="141"/>
      <c r="H10" s="141"/>
    </row>
    <row r="11" ht="13.5" thickBot="1"/>
    <row r="12" spans="1:7" ht="15.75" customHeight="1" thickBot="1">
      <c r="A12" s="14" t="s">
        <v>49</v>
      </c>
      <c r="F12" s="142"/>
      <c r="G12" s="143"/>
    </row>
    <row r="13" spans="1:7" ht="15.75" customHeight="1" thickBot="1">
      <c r="A13" t="s">
        <v>48</v>
      </c>
      <c r="F13" s="142"/>
      <c r="G13" s="143"/>
    </row>
    <row r="14" spans="5:8" ht="13.5" thickBot="1">
      <c r="E14" t="s">
        <v>50</v>
      </c>
      <c r="H14" s="108">
        <f>F13-F12</f>
        <v>0</v>
      </c>
    </row>
    <row r="15" spans="1:8" ht="13.5" thickBot="1">
      <c r="A15" s="8"/>
      <c r="B15" s="8"/>
      <c r="C15" s="8"/>
      <c r="D15" s="8"/>
      <c r="E15" s="8"/>
      <c r="F15" s="8"/>
      <c r="G15" s="8"/>
      <c r="H15" s="8"/>
    </row>
    <row r="16" spans="1:8" ht="13.5" thickBot="1">
      <c r="A16" s="25" t="s">
        <v>47</v>
      </c>
      <c r="B16" s="24"/>
      <c r="C16" s="24"/>
      <c r="D16" s="24"/>
      <c r="E16" s="24"/>
      <c r="F16" s="24"/>
      <c r="G16" s="24"/>
      <c r="H16" s="24"/>
    </row>
    <row r="17" spans="3:7" ht="12.75">
      <c r="C17" s="1" t="s">
        <v>51</v>
      </c>
      <c r="E17" s="1" t="s">
        <v>52</v>
      </c>
      <c r="F17" s="1"/>
      <c r="G17" s="12" t="s">
        <v>53</v>
      </c>
    </row>
    <row r="19" spans="1:7" ht="13.5" thickBot="1">
      <c r="A19" s="2"/>
      <c r="C19" s="2"/>
      <c r="D19" s="26" t="s">
        <v>54</v>
      </c>
      <c r="E19" s="2"/>
      <c r="F19" s="26" t="s">
        <v>55</v>
      </c>
      <c r="G19" s="109">
        <f>C19*E19</f>
        <v>0</v>
      </c>
    </row>
    <row r="20" spans="1:7" ht="13.5" thickBot="1">
      <c r="A20" s="2"/>
      <c r="C20" s="2"/>
      <c r="D20" s="26" t="s">
        <v>54</v>
      </c>
      <c r="E20" s="2"/>
      <c r="F20" s="26" t="s">
        <v>55</v>
      </c>
      <c r="G20" s="109">
        <f aca="true" t="shared" si="0" ref="G20:G32">C20*E20</f>
        <v>0</v>
      </c>
    </row>
    <row r="21" spans="1:7" ht="13.5" thickBot="1">
      <c r="A21" s="2"/>
      <c r="C21" s="2"/>
      <c r="D21" s="26" t="s">
        <v>54</v>
      </c>
      <c r="E21" s="2"/>
      <c r="F21" s="26" t="s">
        <v>55</v>
      </c>
      <c r="G21" s="109">
        <f t="shared" si="0"/>
        <v>0</v>
      </c>
    </row>
    <row r="22" spans="1:7" ht="13.5" thickBot="1">
      <c r="A22" s="2"/>
      <c r="C22" s="2"/>
      <c r="D22" s="26" t="s">
        <v>54</v>
      </c>
      <c r="E22" s="2"/>
      <c r="F22" s="26" t="s">
        <v>55</v>
      </c>
      <c r="G22" s="109">
        <f t="shared" si="0"/>
        <v>0</v>
      </c>
    </row>
    <row r="23" spans="1:7" ht="13.5" thickBot="1">
      <c r="A23" s="2"/>
      <c r="C23" s="2"/>
      <c r="D23" s="26" t="s">
        <v>54</v>
      </c>
      <c r="E23" s="2"/>
      <c r="F23" s="26" t="s">
        <v>55</v>
      </c>
      <c r="G23" s="109">
        <f t="shared" si="0"/>
        <v>0</v>
      </c>
    </row>
    <row r="24" spans="1:7" ht="13.5" thickBot="1">
      <c r="A24" s="2"/>
      <c r="C24" s="2"/>
      <c r="D24" s="26" t="s">
        <v>54</v>
      </c>
      <c r="E24" s="2"/>
      <c r="F24" s="26" t="s">
        <v>55</v>
      </c>
      <c r="G24" s="109">
        <f t="shared" si="0"/>
        <v>0</v>
      </c>
    </row>
    <row r="25" spans="1:7" ht="13.5" thickBot="1">
      <c r="A25" s="2"/>
      <c r="C25" s="2"/>
      <c r="D25" s="26" t="s">
        <v>54</v>
      </c>
      <c r="E25" s="2"/>
      <c r="F25" s="26" t="s">
        <v>55</v>
      </c>
      <c r="G25" s="109">
        <f t="shared" si="0"/>
        <v>0</v>
      </c>
    </row>
    <row r="26" spans="1:7" ht="13.5" thickBot="1">
      <c r="A26" s="2"/>
      <c r="C26" s="2"/>
      <c r="D26" s="26" t="s">
        <v>54</v>
      </c>
      <c r="E26" s="2"/>
      <c r="F26" s="26" t="s">
        <v>55</v>
      </c>
      <c r="G26" s="109">
        <f t="shared" si="0"/>
        <v>0</v>
      </c>
    </row>
    <row r="27" spans="1:7" ht="13.5" thickBot="1">
      <c r="A27" s="2"/>
      <c r="C27" s="2"/>
      <c r="D27" s="26" t="s">
        <v>54</v>
      </c>
      <c r="E27" s="2"/>
      <c r="F27" s="26" t="s">
        <v>55</v>
      </c>
      <c r="G27" s="109">
        <f t="shared" si="0"/>
        <v>0</v>
      </c>
    </row>
    <row r="28" spans="1:7" ht="13.5" thickBot="1">
      <c r="A28" s="2"/>
      <c r="C28" s="2"/>
      <c r="D28" s="26" t="s">
        <v>54</v>
      </c>
      <c r="E28" s="2"/>
      <c r="F28" s="26" t="s">
        <v>55</v>
      </c>
      <c r="G28" s="109">
        <f t="shared" si="0"/>
        <v>0</v>
      </c>
    </row>
    <row r="29" spans="1:7" ht="13.5" thickBot="1">
      <c r="A29" s="2"/>
      <c r="C29" s="2"/>
      <c r="D29" s="26" t="s">
        <v>54</v>
      </c>
      <c r="E29" s="2"/>
      <c r="F29" s="26" t="s">
        <v>55</v>
      </c>
      <c r="G29" s="109">
        <f t="shared" si="0"/>
        <v>0</v>
      </c>
    </row>
    <row r="30" spans="1:7" ht="13.5" thickBot="1">
      <c r="A30" s="2"/>
      <c r="C30" s="2"/>
      <c r="D30" s="26" t="s">
        <v>54</v>
      </c>
      <c r="E30" s="2"/>
      <c r="F30" s="26" t="s">
        <v>55</v>
      </c>
      <c r="G30" s="109">
        <f t="shared" si="0"/>
        <v>0</v>
      </c>
    </row>
    <row r="31" spans="1:7" ht="13.5" thickBot="1">
      <c r="A31" s="2"/>
      <c r="C31" s="2"/>
      <c r="D31" s="26" t="s">
        <v>54</v>
      </c>
      <c r="E31" s="2"/>
      <c r="F31" s="26" t="s">
        <v>55</v>
      </c>
      <c r="G31" s="109">
        <f t="shared" si="0"/>
        <v>0</v>
      </c>
    </row>
    <row r="32" spans="1:8" ht="13.5" thickBot="1">
      <c r="A32" s="2"/>
      <c r="C32" s="2"/>
      <c r="D32" s="26" t="s">
        <v>54</v>
      </c>
      <c r="E32" s="2"/>
      <c r="F32" s="26" t="s">
        <v>55</v>
      </c>
      <c r="G32" s="109">
        <f t="shared" si="0"/>
        <v>0</v>
      </c>
      <c r="H32" s="9"/>
    </row>
    <row r="33" spans="5:8" ht="13.5" thickBot="1">
      <c r="E33" s="16" t="s">
        <v>56</v>
      </c>
      <c r="H33" s="109">
        <f>SUM(G19:G32)</f>
        <v>0</v>
      </c>
    </row>
    <row r="34" spans="5:8" ht="12.75">
      <c r="E34" s="16"/>
      <c r="H34" s="110"/>
    </row>
    <row r="35" spans="5:8" ht="13.5" thickBot="1">
      <c r="E35" s="16" t="s">
        <v>227</v>
      </c>
      <c r="H35" s="111" t="e">
        <f>H33/H14</f>
        <v>#DIV/0!</v>
      </c>
    </row>
    <row r="36" spans="1:8" ht="13.5" thickBot="1">
      <c r="A36" s="8"/>
      <c r="B36" s="8"/>
      <c r="C36" s="8"/>
      <c r="D36" s="8"/>
      <c r="E36" s="8"/>
      <c r="F36" s="8"/>
      <c r="G36" s="8"/>
      <c r="H36" s="8"/>
    </row>
    <row r="37" spans="1:8" ht="13.5" thickBot="1">
      <c r="A37" s="25" t="s">
        <v>57</v>
      </c>
      <c r="B37" s="25"/>
      <c r="C37" s="25"/>
      <c r="D37" s="25"/>
      <c r="E37" s="25"/>
      <c r="F37" s="25"/>
      <c r="G37" s="25"/>
      <c r="H37" s="25"/>
    </row>
    <row r="38" spans="2:7" ht="13.5" thickBot="1">
      <c r="B38" s="16" t="s">
        <v>228</v>
      </c>
      <c r="G38" s="101"/>
    </row>
    <row r="39" spans="2:7" ht="13.5" thickBot="1">
      <c r="B39" s="16" t="s">
        <v>229</v>
      </c>
      <c r="G39" s="101"/>
    </row>
    <row r="40" spans="2:7" ht="13.5" thickBot="1">
      <c r="B40" s="16" t="s">
        <v>31</v>
      </c>
      <c r="G40" s="112"/>
    </row>
    <row r="41" spans="2:7" ht="13.5" thickBot="1">
      <c r="B41" s="16" t="s">
        <v>61</v>
      </c>
      <c r="G41" s="112"/>
    </row>
    <row r="42" spans="1:7" ht="13.5" thickBot="1">
      <c r="A42" s="16"/>
      <c r="B42" s="16" t="s">
        <v>59</v>
      </c>
      <c r="G42" s="112"/>
    </row>
    <row r="43" spans="2:7" ht="13.5" thickBot="1">
      <c r="B43" s="16" t="s">
        <v>63</v>
      </c>
      <c r="G43" s="112"/>
    </row>
    <row r="44" spans="2:7" ht="13.5" thickBot="1">
      <c r="B44" s="16" t="s">
        <v>60</v>
      </c>
      <c r="G44" s="112"/>
    </row>
    <row r="45" spans="2:7" ht="13.5" thickBot="1">
      <c r="B45" s="16" t="s">
        <v>58</v>
      </c>
      <c r="G45" s="112"/>
    </row>
    <row r="46" spans="2:7" ht="13.5" thickBot="1">
      <c r="B46" s="16" t="s">
        <v>65</v>
      </c>
      <c r="G46" s="112"/>
    </row>
    <row r="47" spans="2:7" ht="13.5" thickBot="1">
      <c r="B47" s="16" t="s">
        <v>66</v>
      </c>
      <c r="G47" s="112"/>
    </row>
    <row r="48" spans="2:7" ht="13.5" thickBot="1">
      <c r="B48" s="16" t="s">
        <v>16</v>
      </c>
      <c r="G48" s="112"/>
    </row>
    <row r="49" spans="2:7" ht="13.5" thickBot="1">
      <c r="B49" s="16" t="s">
        <v>62</v>
      </c>
      <c r="G49" s="112"/>
    </row>
    <row r="50" spans="2:7" ht="13.5" thickBot="1">
      <c r="B50" s="16" t="s">
        <v>67</v>
      </c>
      <c r="G50" s="112"/>
    </row>
    <row r="51" spans="2:7" ht="13.5" thickBot="1">
      <c r="B51" s="16" t="s">
        <v>64</v>
      </c>
      <c r="C51" s="9"/>
      <c r="D51" s="9"/>
      <c r="E51" s="9"/>
      <c r="G51" s="112"/>
    </row>
    <row r="52" spans="2:7" ht="13.5" thickBot="1">
      <c r="B52" s="2"/>
      <c r="C52" s="2"/>
      <c r="D52" s="2"/>
      <c r="E52" s="2"/>
      <c r="G52" s="112"/>
    </row>
    <row r="53" spans="2:7" ht="13.5" thickBot="1">
      <c r="B53" s="2"/>
      <c r="C53" s="2"/>
      <c r="D53" s="2"/>
      <c r="E53" s="2"/>
      <c r="G53" s="112"/>
    </row>
    <row r="54" spans="5:8" ht="13.5" thickBot="1">
      <c r="E54" t="s">
        <v>68</v>
      </c>
      <c r="H54" s="107">
        <f>SUM(G38:G53)</f>
        <v>0</v>
      </c>
    </row>
  </sheetData>
  <sheetProtection/>
  <mergeCells count="8">
    <mergeCell ref="F13:G13"/>
    <mergeCell ref="A4:H4"/>
    <mergeCell ref="A3:B3"/>
    <mergeCell ref="C3:F3"/>
    <mergeCell ref="B6:E6"/>
    <mergeCell ref="B8:C8"/>
    <mergeCell ref="A10:H10"/>
    <mergeCell ref="F12:G12"/>
  </mergeCells>
  <printOptions/>
  <pageMargins left="0.75" right="0.75" top="0.5" bottom="0.5" header="0.5" footer="0.5"/>
  <pageSetup horizontalDpi="300" verticalDpi="300" orientation="portrait" scale="91" r:id="rId1"/>
  <ignoredErrors>
    <ignoredError sqref="H35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7">
      <selection activeCell="D30" sqref="D30"/>
    </sheetView>
  </sheetViews>
  <sheetFormatPr defaultColWidth="9.140625" defaultRowHeight="12.75"/>
  <cols>
    <col min="1" max="1" width="24.7109375" style="0" customWidth="1"/>
    <col min="2" max="2" width="13.7109375" style="0" customWidth="1"/>
    <col min="3" max="3" width="17.421875" style="0" bestFit="1" customWidth="1"/>
    <col min="4" max="4" width="24.7109375" style="0" customWidth="1"/>
    <col min="5" max="5" width="13.7109375" style="0" customWidth="1"/>
    <col min="6" max="6" width="17.421875" style="0" bestFit="1" customWidth="1"/>
  </cols>
  <sheetData>
    <row r="1" spans="1:6" ht="15.75">
      <c r="A1" s="11" t="s">
        <v>71</v>
      </c>
      <c r="B1" s="3"/>
      <c r="C1" s="3"/>
      <c r="D1" s="3"/>
      <c r="E1" s="3"/>
      <c r="F1" s="3"/>
    </row>
    <row r="2" ht="13.5" thickBot="1">
      <c r="A2" s="1" t="s">
        <v>232</v>
      </c>
    </row>
    <row r="3" spans="1:6" ht="21" customHeight="1" thickBot="1">
      <c r="A3" s="120" t="s">
        <v>96</v>
      </c>
      <c r="B3" s="163"/>
      <c r="C3" s="163"/>
      <c r="D3" s="65" t="s">
        <v>95</v>
      </c>
      <c r="E3" s="144"/>
      <c r="F3" s="144"/>
    </row>
    <row r="4" spans="1:6" ht="13.5" thickBot="1">
      <c r="A4" s="150" t="s">
        <v>92</v>
      </c>
      <c r="B4" s="151"/>
      <c r="C4" s="151"/>
      <c r="D4" s="151"/>
      <c r="E4" s="151"/>
      <c r="F4" s="152"/>
    </row>
    <row r="5" spans="1:6" ht="13.5" thickBot="1">
      <c r="A5" s="32" t="s">
        <v>198</v>
      </c>
      <c r="B5" s="33" t="s">
        <v>199</v>
      </c>
      <c r="C5" s="33" t="s">
        <v>200</v>
      </c>
      <c r="D5" s="32" t="s">
        <v>198</v>
      </c>
      <c r="E5" s="33" t="s">
        <v>199</v>
      </c>
      <c r="F5" s="89" t="s">
        <v>200</v>
      </c>
    </row>
    <row r="6" spans="1:6" ht="12.75">
      <c r="A6" s="37"/>
      <c r="B6" s="86"/>
      <c r="C6" s="38"/>
      <c r="D6" s="37"/>
      <c r="E6" s="86"/>
      <c r="F6" s="90"/>
    </row>
    <row r="7" spans="1:6" ht="12.75">
      <c r="A7" s="35"/>
      <c r="B7" s="87"/>
      <c r="C7" s="30"/>
      <c r="D7" s="35"/>
      <c r="E7" s="87"/>
      <c r="F7" s="78"/>
    </row>
    <row r="8" spans="1:6" ht="12.75">
      <c r="A8" s="35"/>
      <c r="B8" s="87"/>
      <c r="C8" s="30"/>
      <c r="D8" s="35"/>
      <c r="E8" s="87"/>
      <c r="F8" s="78"/>
    </row>
    <row r="9" spans="1:6" ht="12.75">
      <c r="A9" s="35"/>
      <c r="B9" s="87"/>
      <c r="C9" s="30"/>
      <c r="D9" s="35"/>
      <c r="E9" s="87"/>
      <c r="F9" s="78"/>
    </row>
    <row r="10" spans="1:6" ht="12.75">
      <c r="A10" s="35"/>
      <c r="B10" s="87"/>
      <c r="C10" s="30"/>
      <c r="D10" s="35"/>
      <c r="E10" s="87"/>
      <c r="F10" s="78"/>
    </row>
    <row r="11" spans="1:6" ht="12.75">
      <c r="A11" s="35"/>
      <c r="B11" s="87"/>
      <c r="C11" s="30"/>
      <c r="D11" s="35"/>
      <c r="E11" s="87"/>
      <c r="F11" s="78"/>
    </row>
    <row r="12" spans="1:6" ht="12.75">
      <c r="A12" s="35"/>
      <c r="B12" s="87"/>
      <c r="C12" s="30"/>
      <c r="D12" s="35"/>
      <c r="E12" s="87"/>
      <c r="F12" s="78"/>
    </row>
    <row r="13" spans="1:6" ht="12.75">
      <c r="A13" s="35"/>
      <c r="B13" s="87"/>
      <c r="C13" s="30"/>
      <c r="D13" s="35"/>
      <c r="E13" s="87"/>
      <c r="F13" s="78"/>
    </row>
    <row r="14" spans="1:6" ht="12.75">
      <c r="A14" s="35"/>
      <c r="B14" s="87"/>
      <c r="C14" s="30"/>
      <c r="D14" s="35"/>
      <c r="E14" s="87"/>
      <c r="F14" s="78"/>
    </row>
    <row r="15" spans="1:6" ht="12.75">
      <c r="A15" s="35"/>
      <c r="B15" s="87"/>
      <c r="C15" s="30"/>
      <c r="D15" s="35"/>
      <c r="E15" s="87"/>
      <c r="F15" s="78"/>
    </row>
    <row r="16" spans="1:6" ht="12.75">
      <c r="A16" s="35"/>
      <c r="B16" s="87"/>
      <c r="C16" s="30"/>
      <c r="D16" s="35"/>
      <c r="E16" s="87"/>
      <c r="F16" s="78"/>
    </row>
    <row r="17" spans="1:6" ht="12.75">
      <c r="A17" s="35"/>
      <c r="B17" s="87"/>
      <c r="C17" s="30"/>
      <c r="D17" s="35"/>
      <c r="E17" s="87"/>
      <c r="F17" s="78"/>
    </row>
    <row r="18" spans="1:6" ht="12.75">
      <c r="A18" s="35"/>
      <c r="B18" s="87"/>
      <c r="C18" s="30"/>
      <c r="D18" s="35"/>
      <c r="E18" s="87"/>
      <c r="F18" s="78"/>
    </row>
    <row r="19" spans="1:6" ht="13.5" thickBot="1">
      <c r="A19" s="36"/>
      <c r="B19" s="88"/>
      <c r="C19" s="31"/>
      <c r="D19" s="36"/>
      <c r="E19" s="88"/>
      <c r="F19" s="79"/>
    </row>
    <row r="20" spans="1:6" ht="15" thickBot="1">
      <c r="A20" s="156" t="s">
        <v>213</v>
      </c>
      <c r="B20" s="157"/>
      <c r="C20" s="157"/>
      <c r="D20" s="118" t="s">
        <v>212</v>
      </c>
      <c r="E20" s="119">
        <f>SUM(B6:B19)+SUM(E6:E19)</f>
        <v>0</v>
      </c>
      <c r="F20" s="83"/>
    </row>
    <row r="21" spans="1:6" ht="14.25">
      <c r="A21" s="100"/>
      <c r="B21" s="100"/>
      <c r="C21" s="100"/>
      <c r="D21" s="98"/>
      <c r="E21" s="117"/>
      <c r="F21" s="9"/>
    </row>
    <row r="22" ht="13.5" thickBot="1">
      <c r="A22" s="16"/>
    </row>
    <row r="23" spans="1:6" ht="13.5" thickBot="1">
      <c r="A23" s="153" t="s">
        <v>72</v>
      </c>
      <c r="B23" s="154"/>
      <c r="C23" s="154"/>
      <c r="D23" s="154"/>
      <c r="E23" s="154"/>
      <c r="F23" s="155"/>
    </row>
    <row r="24" spans="1:6" ht="13.5" thickBot="1">
      <c r="A24" s="41" t="s">
        <v>209</v>
      </c>
      <c r="B24" s="41" t="s">
        <v>210</v>
      </c>
      <c r="C24" s="41" t="s">
        <v>28</v>
      </c>
      <c r="D24" s="41" t="s">
        <v>209</v>
      </c>
      <c r="E24" s="41" t="s">
        <v>210</v>
      </c>
      <c r="F24" s="41" t="s">
        <v>28</v>
      </c>
    </row>
    <row r="25" spans="1:6" ht="14.25">
      <c r="A25" s="94" t="s">
        <v>202</v>
      </c>
      <c r="B25" s="92"/>
      <c r="C25" s="93"/>
      <c r="D25" s="91" t="s">
        <v>76</v>
      </c>
      <c r="E25" s="92"/>
      <c r="F25" s="95"/>
    </row>
    <row r="26" spans="1:6" ht="14.25">
      <c r="A26" s="94" t="s">
        <v>203</v>
      </c>
      <c r="B26" s="92"/>
      <c r="C26" s="93"/>
      <c r="D26" s="91" t="s">
        <v>207</v>
      </c>
      <c r="E26" s="92"/>
      <c r="F26" s="95"/>
    </row>
    <row r="27" spans="1:6" ht="14.25">
      <c r="A27" s="94" t="s">
        <v>204</v>
      </c>
      <c r="B27" s="92"/>
      <c r="C27" s="93"/>
      <c r="D27" s="91" t="s">
        <v>94</v>
      </c>
      <c r="E27" s="92"/>
      <c r="F27" s="95"/>
    </row>
    <row r="28" spans="1:6" ht="14.25">
      <c r="A28" s="94" t="s">
        <v>205</v>
      </c>
      <c r="B28" s="92"/>
      <c r="C28" s="93"/>
      <c r="D28" s="91" t="s">
        <v>208</v>
      </c>
      <c r="E28" s="92"/>
      <c r="F28" s="95"/>
    </row>
    <row r="29" spans="1:6" ht="14.25">
      <c r="A29" s="94" t="s">
        <v>73</v>
      </c>
      <c r="B29" s="92"/>
      <c r="C29" s="93"/>
      <c r="D29" s="91" t="s">
        <v>201</v>
      </c>
      <c r="E29" s="92"/>
      <c r="F29" s="95"/>
    </row>
    <row r="30" spans="1:6" ht="14.25">
      <c r="A30" s="94" t="s">
        <v>74</v>
      </c>
      <c r="B30" s="92"/>
      <c r="C30" s="93"/>
      <c r="D30" s="91"/>
      <c r="E30" s="92"/>
      <c r="F30" s="95"/>
    </row>
    <row r="31" spans="1:6" ht="14.25">
      <c r="A31" s="94" t="s">
        <v>206</v>
      </c>
      <c r="B31" s="92"/>
      <c r="C31" s="93"/>
      <c r="D31" s="91" t="s">
        <v>11</v>
      </c>
      <c r="E31" s="92"/>
      <c r="F31" s="95"/>
    </row>
    <row r="32" spans="1:6" ht="14.25">
      <c r="A32" s="94" t="s">
        <v>75</v>
      </c>
      <c r="B32" s="92"/>
      <c r="C32" s="93"/>
      <c r="D32" s="91" t="s">
        <v>11</v>
      </c>
      <c r="E32" s="92"/>
      <c r="F32" s="95"/>
    </row>
    <row r="33" spans="1:6" ht="13.5" thickBot="1">
      <c r="A33" s="36"/>
      <c r="B33" s="31"/>
      <c r="C33" s="31"/>
      <c r="D33" s="34"/>
      <c r="E33" s="96" t="s">
        <v>211</v>
      </c>
      <c r="F33" s="97">
        <f>B25+B26+B27+B28+B29+B30+B31+B32+E25+E26+E27+E28+E29+E30+E31+E32</f>
        <v>0</v>
      </c>
    </row>
    <row r="34" spans="1:6" ht="13.5" thickBot="1">
      <c r="A34" s="9"/>
      <c r="B34" s="9"/>
      <c r="C34" s="9"/>
      <c r="E34" s="9"/>
      <c r="F34" s="9"/>
    </row>
    <row r="35" spans="1:6" ht="13.5" thickBot="1">
      <c r="A35" s="150" t="s">
        <v>214</v>
      </c>
      <c r="B35" s="151"/>
      <c r="C35" s="151"/>
      <c r="D35" s="151"/>
      <c r="E35" s="151"/>
      <c r="F35" s="152"/>
    </row>
    <row r="36" spans="1:6" ht="12.75">
      <c r="A36" s="114" t="s">
        <v>215</v>
      </c>
      <c r="B36" s="9"/>
      <c r="C36" s="9"/>
      <c r="D36" s="113"/>
      <c r="E36" s="9"/>
      <c r="F36" s="82"/>
    </row>
    <row r="37" spans="1:6" ht="12.75">
      <c r="A37" s="114" t="s">
        <v>216</v>
      </c>
      <c r="B37" s="9"/>
      <c r="C37" s="9"/>
      <c r="D37" s="99"/>
      <c r="E37" s="9"/>
      <c r="F37" s="82"/>
    </row>
    <row r="38" spans="1:6" ht="12.75">
      <c r="A38" s="114" t="s">
        <v>217</v>
      </c>
      <c r="B38" s="9"/>
      <c r="C38" s="9"/>
      <c r="D38" s="9"/>
      <c r="E38" s="9"/>
      <c r="F38" s="82"/>
    </row>
    <row r="39" spans="1:6" ht="12.75">
      <c r="A39" s="115" t="s">
        <v>230</v>
      </c>
      <c r="B39" s="9"/>
      <c r="C39" s="9"/>
      <c r="D39" s="9"/>
      <c r="E39" s="9"/>
      <c r="F39" s="82"/>
    </row>
    <row r="40" spans="1:6" ht="13.5" thickBot="1">
      <c r="A40" s="116"/>
      <c r="B40" s="9"/>
      <c r="C40" s="9"/>
      <c r="D40" s="9"/>
      <c r="E40" s="9"/>
      <c r="F40" s="82"/>
    </row>
    <row r="41" spans="1:6" ht="13.5" thickBot="1">
      <c r="A41" s="158" t="s">
        <v>231</v>
      </c>
      <c r="B41" s="141"/>
      <c r="C41" s="141"/>
      <c r="D41" s="141"/>
      <c r="E41" s="141"/>
      <c r="F41" s="159"/>
    </row>
    <row r="42" spans="1:6" ht="12.75">
      <c r="A42" s="164"/>
      <c r="B42" s="165"/>
      <c r="C42" s="165"/>
      <c r="D42" s="165"/>
      <c r="E42" s="165"/>
      <c r="F42" s="166"/>
    </row>
    <row r="43" spans="1:6" ht="12.75">
      <c r="A43" s="148"/>
      <c r="B43" s="138"/>
      <c r="C43" s="138"/>
      <c r="D43" s="138"/>
      <c r="E43" s="138"/>
      <c r="F43" s="149"/>
    </row>
    <row r="44" spans="1:6" ht="12.75">
      <c r="A44" s="148"/>
      <c r="B44" s="138"/>
      <c r="C44" s="138"/>
      <c r="D44" s="138"/>
      <c r="E44" s="138"/>
      <c r="F44" s="149"/>
    </row>
    <row r="45" spans="1:6" ht="12.75">
      <c r="A45" s="160"/>
      <c r="B45" s="161"/>
      <c r="C45" s="161"/>
      <c r="D45" s="161"/>
      <c r="E45" s="161"/>
      <c r="F45" s="162"/>
    </row>
    <row r="46" spans="1:6" ht="12.75">
      <c r="A46" s="148"/>
      <c r="B46" s="138"/>
      <c r="C46" s="138"/>
      <c r="D46" s="138"/>
      <c r="E46" s="138"/>
      <c r="F46" s="149"/>
    </row>
    <row r="47" spans="1:6" ht="12.75">
      <c r="A47" s="148"/>
      <c r="B47" s="138"/>
      <c r="C47" s="138"/>
      <c r="D47" s="138"/>
      <c r="E47" s="138"/>
      <c r="F47" s="149"/>
    </row>
    <row r="48" spans="1:6" ht="12.75">
      <c r="A48" s="148"/>
      <c r="B48" s="138"/>
      <c r="C48" s="138"/>
      <c r="D48" s="138"/>
      <c r="E48" s="138"/>
      <c r="F48" s="149"/>
    </row>
    <row r="49" spans="1:6" ht="12.75">
      <c r="A49" s="148"/>
      <c r="B49" s="138"/>
      <c r="C49" s="138"/>
      <c r="D49" s="138"/>
      <c r="E49" s="138"/>
      <c r="F49" s="149"/>
    </row>
    <row r="50" spans="1:6" ht="12.75">
      <c r="A50" s="148"/>
      <c r="B50" s="138"/>
      <c r="C50" s="138"/>
      <c r="D50" s="138"/>
      <c r="E50" s="138"/>
      <c r="F50" s="149"/>
    </row>
    <row r="51" spans="1:6" ht="12.75">
      <c r="A51" s="148"/>
      <c r="B51" s="138"/>
      <c r="C51" s="138"/>
      <c r="D51" s="138"/>
      <c r="E51" s="138"/>
      <c r="F51" s="149"/>
    </row>
    <row r="52" spans="1:6" ht="12.75">
      <c r="A52" s="148"/>
      <c r="B52" s="138"/>
      <c r="C52" s="138"/>
      <c r="D52" s="138"/>
      <c r="E52" s="138"/>
      <c r="F52" s="149"/>
    </row>
    <row r="53" spans="1:6" ht="12.75">
      <c r="A53" s="148"/>
      <c r="B53" s="138"/>
      <c r="C53" s="138"/>
      <c r="D53" s="138"/>
      <c r="E53" s="138"/>
      <c r="F53" s="149"/>
    </row>
    <row r="54" spans="1:6" ht="13.5" thickBot="1">
      <c r="A54" s="145"/>
      <c r="B54" s="146"/>
      <c r="C54" s="146"/>
      <c r="D54" s="146"/>
      <c r="E54" s="146"/>
      <c r="F54" s="147"/>
    </row>
  </sheetData>
  <sheetProtection/>
  <mergeCells count="20">
    <mergeCell ref="A49:F49"/>
    <mergeCell ref="A48:F48"/>
    <mergeCell ref="A47:F47"/>
    <mergeCell ref="A46:F46"/>
    <mergeCell ref="A45:F45"/>
    <mergeCell ref="B3:C3"/>
    <mergeCell ref="E3:F3"/>
    <mergeCell ref="A44:F44"/>
    <mergeCell ref="A43:F43"/>
    <mergeCell ref="A42:F42"/>
    <mergeCell ref="A54:F54"/>
    <mergeCell ref="A53:F53"/>
    <mergeCell ref="A52:F52"/>
    <mergeCell ref="A51:F51"/>
    <mergeCell ref="A50:F50"/>
    <mergeCell ref="A4:F4"/>
    <mergeCell ref="A23:F23"/>
    <mergeCell ref="A20:C20"/>
    <mergeCell ref="A35:F35"/>
    <mergeCell ref="A41:F41"/>
  </mergeCells>
  <printOptions/>
  <pageMargins left="0.5" right="0.5" top="0.5" bottom="0.5" header="0.5" footer="0.5"/>
  <pageSetup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&amp; Riley</dc:creator>
  <cp:keywords/>
  <dc:description/>
  <cp:lastModifiedBy>Sonia Gomez</cp:lastModifiedBy>
  <cp:lastPrinted>2010-04-28T03:30:43Z</cp:lastPrinted>
  <dcterms:created xsi:type="dcterms:W3CDTF">2004-06-01T21:28:05Z</dcterms:created>
  <dcterms:modified xsi:type="dcterms:W3CDTF">2010-08-15T21:21:11Z</dcterms:modified>
  <cp:category/>
  <cp:version/>
  <cp:contentType/>
  <cp:contentStatus/>
</cp:coreProperties>
</file>